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885" activeTab="1"/>
  </bookViews>
  <sheets>
    <sheet name="Sheet1" sheetId="1" r:id="rId1"/>
    <sheet name="Adult Team Invoice" sheetId="2" r:id="rId2"/>
    <sheet name="Youth JO Invoice" sheetId="3" r:id="rId3"/>
    <sheet name="Sheet2" sheetId="4" state="hidden" r:id="rId4"/>
    <sheet name="Youth JO Classification Codes" sheetId="5" r:id="rId5"/>
    <sheet name="Adult Classification Codes" sheetId="6" r:id="rId6"/>
  </sheets>
  <definedNames>
    <definedName name="_xlnm.Print_Titles" localSheetId="0">'Sheet1'!$A:$A,'Sheet1'!$1:$1</definedName>
    <definedName name="StateAbbreviations">'Sheet2'!$A$1:$A$55</definedName>
  </definedNames>
  <calcPr fullCalcOnLoad="1"/>
</workbook>
</file>

<file path=xl/sharedStrings.xml><?xml version="1.0" encoding="utf-8"?>
<sst xmlns="http://schemas.openxmlformats.org/spreadsheetml/2006/main" count="300" uniqueCount="240">
  <si>
    <t>TeamName</t>
  </si>
  <si>
    <t>AssocDistrict</t>
  </si>
  <si>
    <t>Class</t>
  </si>
  <si>
    <t>FirstName</t>
  </si>
  <si>
    <t>MiddleName</t>
  </si>
  <si>
    <t>LastName</t>
  </si>
  <si>
    <t>Suffix</t>
  </si>
  <si>
    <t>Address</t>
  </si>
  <si>
    <t>City</t>
  </si>
  <si>
    <t>State</t>
  </si>
  <si>
    <t>Zip</t>
  </si>
  <si>
    <t>DOB</t>
  </si>
  <si>
    <t>Email</t>
  </si>
  <si>
    <t>Phone</t>
  </si>
  <si>
    <t>PhoneType</t>
  </si>
  <si>
    <t>ID</t>
  </si>
  <si>
    <t>AL</t>
  </si>
  <si>
    <t xml:space="preserve">Alabama                                           </t>
  </si>
  <si>
    <t>AK</t>
  </si>
  <si>
    <t xml:space="preserve">Alaska                                            </t>
  </si>
  <si>
    <t>AZ</t>
  </si>
  <si>
    <t xml:space="preserve">Arizona                                           </t>
  </si>
  <si>
    <t>AR</t>
  </si>
  <si>
    <t xml:space="preserve">Arkansas                                          </t>
  </si>
  <si>
    <t>CA</t>
  </si>
  <si>
    <t xml:space="preserve">California                                        </t>
  </si>
  <si>
    <t>CO</t>
  </si>
  <si>
    <t xml:space="preserve">Colorado                                          </t>
  </si>
  <si>
    <t>CT</t>
  </si>
  <si>
    <t xml:space="preserve">Connecticut                                       </t>
  </si>
  <si>
    <t>DE</t>
  </si>
  <si>
    <t xml:space="preserve">Delaware                                          </t>
  </si>
  <si>
    <t>FL</t>
  </si>
  <si>
    <t xml:space="preserve">Florida                                           </t>
  </si>
  <si>
    <t>GA</t>
  </si>
  <si>
    <t xml:space="preserve">Georgia                                           </t>
  </si>
  <si>
    <t>HI</t>
  </si>
  <si>
    <t xml:space="preserve">Hawaii                                            </t>
  </si>
  <si>
    <t xml:space="preserve">Idaho                                             </t>
  </si>
  <si>
    <t>IL</t>
  </si>
  <si>
    <t xml:space="preserve">Illinois                                          </t>
  </si>
  <si>
    <t>IN</t>
  </si>
  <si>
    <t xml:space="preserve">Indiana                                           </t>
  </si>
  <si>
    <t>IA</t>
  </si>
  <si>
    <t xml:space="preserve">Iowa                                              </t>
  </si>
  <si>
    <t>KS</t>
  </si>
  <si>
    <t xml:space="preserve">Kansas                                            </t>
  </si>
  <si>
    <t>KY</t>
  </si>
  <si>
    <t xml:space="preserve">Kentucky                                          </t>
  </si>
  <si>
    <t>LA</t>
  </si>
  <si>
    <t xml:space="preserve">Louisiana                                         </t>
  </si>
  <si>
    <t>ME</t>
  </si>
  <si>
    <t xml:space="preserve">Maine                                             </t>
  </si>
  <si>
    <t>MD</t>
  </si>
  <si>
    <t xml:space="preserve">Maryland                                          </t>
  </si>
  <si>
    <t>MA</t>
  </si>
  <si>
    <t xml:space="preserve">Massachusetts                                     </t>
  </si>
  <si>
    <t>MI</t>
  </si>
  <si>
    <t xml:space="preserve">Michigan                                          </t>
  </si>
  <si>
    <t>MN</t>
  </si>
  <si>
    <t xml:space="preserve">Minnesota                                         </t>
  </si>
  <si>
    <t>MS</t>
  </si>
  <si>
    <t xml:space="preserve">Mississippi                                       </t>
  </si>
  <si>
    <t>MO</t>
  </si>
  <si>
    <t xml:space="preserve">Missouri                                          </t>
  </si>
  <si>
    <t>MT</t>
  </si>
  <si>
    <t xml:space="preserve">Montana                                           </t>
  </si>
  <si>
    <t>NE</t>
  </si>
  <si>
    <t xml:space="preserve">Nebraska                                          </t>
  </si>
  <si>
    <t>NV</t>
  </si>
  <si>
    <t xml:space="preserve">Nevada                                            </t>
  </si>
  <si>
    <t>NH</t>
  </si>
  <si>
    <t xml:space="preserve">New Hampshire                                     </t>
  </si>
  <si>
    <t>NJ</t>
  </si>
  <si>
    <t xml:space="preserve">New Jersey                                        </t>
  </si>
  <si>
    <t>NM</t>
  </si>
  <si>
    <t xml:space="preserve">New Mexico                                        </t>
  </si>
  <si>
    <t>NY</t>
  </si>
  <si>
    <t xml:space="preserve">New York                                          </t>
  </si>
  <si>
    <t>NC</t>
  </si>
  <si>
    <t xml:space="preserve">North Carolina                                    </t>
  </si>
  <si>
    <t>ND</t>
  </si>
  <si>
    <t xml:space="preserve">North Dakota                                      </t>
  </si>
  <si>
    <t>OH</t>
  </si>
  <si>
    <t xml:space="preserve">Ohio                                              </t>
  </si>
  <si>
    <t>OK</t>
  </si>
  <si>
    <t xml:space="preserve">Oklahoma                                          </t>
  </si>
  <si>
    <t>OR</t>
  </si>
  <si>
    <t xml:space="preserve">Oregon                                            </t>
  </si>
  <si>
    <t>PA</t>
  </si>
  <si>
    <t xml:space="preserve">Pennsylvania                                      </t>
  </si>
  <si>
    <t>RI</t>
  </si>
  <si>
    <t xml:space="preserve">Rhode Island                                      </t>
  </si>
  <si>
    <t>SC</t>
  </si>
  <si>
    <t xml:space="preserve">South Carolina                                    </t>
  </si>
  <si>
    <t>SD</t>
  </si>
  <si>
    <t xml:space="preserve">South Dakota                                      </t>
  </si>
  <si>
    <t>TN</t>
  </si>
  <si>
    <t xml:space="preserve">Tennessee                                         </t>
  </si>
  <si>
    <t>TX</t>
  </si>
  <si>
    <t xml:space="preserve">Texas                                             </t>
  </si>
  <si>
    <t>UT</t>
  </si>
  <si>
    <t xml:space="preserve">Utah                                              </t>
  </si>
  <si>
    <t>VT</t>
  </si>
  <si>
    <t xml:space="preserve">Vermont                                           </t>
  </si>
  <si>
    <t>VA</t>
  </si>
  <si>
    <t xml:space="preserve">Virginia                                          </t>
  </si>
  <si>
    <t>WA</t>
  </si>
  <si>
    <t xml:space="preserve">Washington                                        </t>
  </si>
  <si>
    <t>WV</t>
  </si>
  <si>
    <t xml:space="preserve">West Virginia                                     </t>
  </si>
  <si>
    <t>WI</t>
  </si>
  <si>
    <t xml:space="preserve">Wisconsin                                         </t>
  </si>
  <si>
    <t>WY</t>
  </si>
  <si>
    <t xml:space="preserve">Wyoming                                           </t>
  </si>
  <si>
    <t>DC</t>
  </si>
  <si>
    <t xml:space="preserve">District Of Columbia                              </t>
  </si>
  <si>
    <t>EG</t>
  </si>
  <si>
    <t xml:space="preserve">England                                           </t>
  </si>
  <si>
    <t>CN</t>
  </si>
  <si>
    <t xml:space="preserve">Canada                                            </t>
  </si>
  <si>
    <t>BC</t>
  </si>
  <si>
    <t xml:space="preserve">British Columbia                                  </t>
  </si>
  <si>
    <t>AE</t>
  </si>
  <si>
    <t xml:space="preserve">Military                                          </t>
  </si>
  <si>
    <t>JO Classification Codes</t>
  </si>
  <si>
    <t>BOYS</t>
  </si>
  <si>
    <t>Unclassed</t>
  </si>
  <si>
    <t>06/Under</t>
  </si>
  <si>
    <t>08/Under</t>
  </si>
  <si>
    <t>10/Under</t>
  </si>
  <si>
    <t>12/Under</t>
  </si>
  <si>
    <t>14/Under</t>
  </si>
  <si>
    <t>16/Under</t>
  </si>
  <si>
    <t>18/Under</t>
  </si>
  <si>
    <t>06/08 Columns Hidden</t>
  </si>
  <si>
    <t>Fast</t>
  </si>
  <si>
    <t>Slow</t>
  </si>
  <si>
    <t>9" Softball</t>
  </si>
  <si>
    <t>GIRLS</t>
  </si>
  <si>
    <t>Uncls Fast</t>
  </si>
  <si>
    <t>Uncls Slow</t>
  </si>
  <si>
    <t>Class A FP</t>
  </si>
  <si>
    <t>Class A SP</t>
  </si>
  <si>
    <t>Class B FP</t>
  </si>
  <si>
    <t>Class C FP</t>
  </si>
  <si>
    <t>Gold Fast</t>
  </si>
  <si>
    <t>Adult Classification Codes</t>
  </si>
  <si>
    <t>ADULT Teams</t>
  </si>
  <si>
    <t>MEN</t>
  </si>
  <si>
    <t>Major</t>
  </si>
  <si>
    <t>Class A</t>
  </si>
  <si>
    <t>Class B</t>
  </si>
  <si>
    <t>Class C</t>
  </si>
  <si>
    <t>Class D</t>
  </si>
  <si>
    <t>Class E/Rec</t>
  </si>
  <si>
    <t>Fast (23/U)</t>
  </si>
  <si>
    <t>Modified 9</t>
  </si>
  <si>
    <t>Modified 10</t>
  </si>
  <si>
    <t>Industrial</t>
  </si>
  <si>
    <t>Church</t>
  </si>
  <si>
    <t>16 Inch</t>
  </si>
  <si>
    <t>MEN'S MASTERS</t>
  </si>
  <si>
    <t>MEN'S SENIORS</t>
  </si>
  <si>
    <t>AAA</t>
  </si>
  <si>
    <t>AA</t>
  </si>
  <si>
    <t>Fast Pitch</t>
  </si>
  <si>
    <t>Fast (60/Over)</t>
  </si>
  <si>
    <t>Fast (40/Over)</t>
  </si>
  <si>
    <t>Slow (50/Over)</t>
  </si>
  <si>
    <t>Fast (50/Over)</t>
  </si>
  <si>
    <t>Slow (55/Over)</t>
  </si>
  <si>
    <t>Slow (35/Over)</t>
  </si>
  <si>
    <t>Slow (60/Over)</t>
  </si>
  <si>
    <t>Slow (40/Over)</t>
  </si>
  <si>
    <t>Slow (65/Over)</t>
  </si>
  <si>
    <t>Slow (45/Over)</t>
  </si>
  <si>
    <t>Slow (70/Over)</t>
  </si>
  <si>
    <t>Slow (75/Over)</t>
  </si>
  <si>
    <t>WOMEN</t>
  </si>
  <si>
    <t>Open</t>
  </si>
  <si>
    <t>Modified</t>
  </si>
  <si>
    <t>23/Under Fast Pitch</t>
  </si>
  <si>
    <t>COED</t>
  </si>
  <si>
    <t>WOMEN'S MASTERS</t>
  </si>
  <si>
    <t>35/Over</t>
  </si>
  <si>
    <t>Church Slow Pitch</t>
  </si>
  <si>
    <t xml:space="preserve"> </t>
  </si>
  <si>
    <t>USA Softball</t>
  </si>
  <si>
    <t>USA Softball of Connecticut</t>
  </si>
  <si>
    <t>League/ Organization</t>
  </si>
  <si>
    <t>Director's Email</t>
  </si>
  <si>
    <t>Director's  Name</t>
  </si>
  <si>
    <t>Director's Address</t>
  </si>
  <si>
    <t>Mobile Phone</t>
  </si>
  <si>
    <t>City/Town/ Zip(Code)</t>
  </si>
  <si>
    <t>Home Phone</t>
  </si>
  <si>
    <t>District Commissioner</t>
  </si>
  <si>
    <t>Registration begins January 1 and concludes December 31.</t>
  </si>
  <si>
    <t>Agreement: The teams identified in this document will represent said teams in all local and/ or national competition in accordance with the rules of the Code USA Softball.   All paricipating teams must be registered.  Registration with USA Softball of CT/ RPS Bollinger includes team liability insurance* (see attachment).   USA Softball of CT and USA Softball are not responsible for any injuries or accidents to any team member.  By my signature below, I attest that I understand and will abide by, the aforementioned established deadlines and guidelines and rules setforth by USA Softball of CT and USA Softball.</t>
  </si>
  <si>
    <t>INVOICE</t>
  </si>
  <si>
    <t>Teams can use Unclassified District Number 01111</t>
  </si>
  <si>
    <t>Team Registration Information</t>
  </si>
  <si>
    <t xml:space="preserve"> Manager's Name (please print above)</t>
  </si>
  <si>
    <t>Quantity</t>
  </si>
  <si>
    <t>Classification &amp; Division</t>
  </si>
  <si>
    <t>Fee</t>
  </si>
  <si>
    <t>Manager's signature (please sign above)</t>
  </si>
  <si>
    <t xml:space="preserve">Date </t>
  </si>
  <si>
    <t>FOR OFFICE USE ONLY</t>
  </si>
  <si>
    <t>Amount:</t>
  </si>
  <si>
    <t>Check #:</t>
  </si>
  <si>
    <t>TOTAL</t>
  </si>
  <si>
    <t>Total Teams:</t>
  </si>
  <si>
    <t>INSURANCE INFORMATION</t>
  </si>
  <si>
    <t>https://www.rpsbollinger.com/products-programs/usa-softball/</t>
  </si>
  <si>
    <t>ADULT TEAMS - Mail this printed form and fees to :</t>
  </si>
  <si>
    <t>Team Name</t>
  </si>
  <si>
    <t>Manager's Email</t>
  </si>
  <si>
    <t>Manager's  Name</t>
  </si>
  <si>
    <t>Manager's Address</t>
  </si>
  <si>
    <t>Junior Olympic Registration begins September 1 and concludes August 31 each year.</t>
  </si>
  <si>
    <t>The registration fee is $35.00 per team.  Checks Payable To:  USA Softball of CT</t>
  </si>
  <si>
    <t>or pay via Venmo @USASoftball-CT</t>
  </si>
  <si>
    <t>INSTRUCTIONS:  This Invoice portion can be emailed to the Office of the Junior Olympic Commissioner below and the hard copy should be mailed with your check and with your registration information listed.  This is a two part form. This page is the INVOICE. The Second portion the DATA tab. This is where you list your team's specific information. If you are using this document in excel it can be be submitted electronically via the email address below.  This Invoice portion should be emailed to the address below and the hard copies of the Invoice should be mailed with your check to the address listed below.Upon receipt of this document and your check you will receive an email confirmation. TeamInfoData Sheet should be filled in with required information: Team Name, Association District (01111), Class, Manager's name, city, state and zip.</t>
  </si>
  <si>
    <t>Agreement: The teams identified in this document will represent said teams in all local and/ or national compitetion in accordance with the codes of  USA Softball.    All paricipating teams must be registered.  Registration with USA Softball of CT/ RPS Bollinger DOES NOT INCLUDE TEAM ACCIDENT OR LIABILITY INSURANCE.  Teams carrying insurance offered through USA Softball ARE NOT COVERED UNTIL the team is registered with USA Softball CT.  USA Softball of CT and USA Softball are not responsible for any injuries or accidents to any team member.  By my signature below, I attest that I understand and will abide by, the aforementioned established deadlines and guidelines and rules setforth by USA Softball of CT and USA Softball.</t>
  </si>
  <si>
    <t>Girl's 10u Class B FP - Example</t>
  </si>
  <si>
    <t>Girl's 14u Class A FP - Example</t>
  </si>
  <si>
    <t>JUNIOR OLYMPIC (Youth) TEAMS - Mail this printed form and fees to :</t>
  </si>
  <si>
    <t>Jessica Caro</t>
  </si>
  <si>
    <t>USA Softball of Connecticut JO Commissioner</t>
  </si>
  <si>
    <t>123 Andover Rd</t>
  </si>
  <si>
    <t>East Hartford, CT 06108</t>
  </si>
  <si>
    <r>
      <t xml:space="preserve">The registration fee is </t>
    </r>
    <r>
      <rPr>
        <b/>
        <sz val="12"/>
        <color indexed="10"/>
        <rFont val="Corbel"/>
        <family val="2"/>
      </rPr>
      <t>$40.00</t>
    </r>
    <r>
      <rPr>
        <b/>
        <sz val="12"/>
        <rFont val="Corbel"/>
        <family val="2"/>
      </rPr>
      <t xml:space="preserve"> per team.  Checks Payable To:  USA Softball of CT</t>
    </r>
  </si>
  <si>
    <t>2021 Adult Team Registration Form</t>
  </si>
  <si>
    <t>2020- 2021 Junior Olympic Team Registration Form</t>
  </si>
  <si>
    <t xml:space="preserve">Dave Reno, 43 Stagecoach Rd., Milford, CT 06460 or EMAIL to:  dtreno33@aol.com </t>
  </si>
  <si>
    <r>
      <t xml:space="preserve">INSTRUCTIONS:  This is a two part form. This page is the </t>
    </r>
    <r>
      <rPr>
        <b/>
        <sz val="10"/>
        <color indexed="17"/>
        <rFont val="Arial"/>
        <family val="2"/>
      </rPr>
      <t>INVOICE</t>
    </r>
    <r>
      <rPr>
        <b/>
        <sz val="10"/>
        <color indexed="51"/>
        <rFont val="Arial"/>
        <family val="2"/>
      </rPr>
      <t xml:space="preserve">. </t>
    </r>
    <r>
      <rPr>
        <b/>
        <sz val="10"/>
        <rFont val="Arial"/>
        <family val="2"/>
      </rPr>
      <t xml:space="preserve">This portion is to filled out and mailed with your check.  The Second portion the </t>
    </r>
    <r>
      <rPr>
        <b/>
        <sz val="10"/>
        <color indexed="40"/>
        <rFont val="Arial"/>
        <family val="2"/>
      </rPr>
      <t>DATA</t>
    </r>
    <r>
      <rPr>
        <b/>
        <sz val="10"/>
        <rFont val="Arial"/>
        <family val="2"/>
      </rPr>
      <t xml:space="preserve"> tab. This is where you list your team's specific information. If you are using this document in Excel it can be be submitted electronically via the email address below.  DO NOT CHANGE THE CELL SIZE ON THE FORM. This Invoice portion should be emailed to the address below and the hard copies of the </t>
    </r>
    <r>
      <rPr>
        <b/>
        <sz val="10"/>
        <color indexed="17"/>
        <rFont val="Arial"/>
        <family val="2"/>
      </rPr>
      <t>Invoice</t>
    </r>
    <r>
      <rPr>
        <b/>
        <sz val="10"/>
        <rFont val="Arial"/>
        <family val="2"/>
      </rPr>
      <t xml:space="preserve"> should be mailed with your check to the address listed below.  Payment can also be made via Venmo: @usasoftball-ct.  The required information on the Data page is as follows:  Team Name, Association District (01111), Class, Manager's Name, Address, City, State and Zip Code. </t>
    </r>
  </si>
  <si>
    <t xml:space="preserve">(860)965-1374 jcaro_usasct@outlook.com 
  </t>
  </si>
  <si>
    <t>Men's Unclassified Slow Pitch (Sample)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</si>
</sst>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2]\ #,##0.00_);[Red]\([$€-2]\ #,##0.00\)"/>
  </numFmts>
  <fonts count="6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6"/>
      <name val="Arial"/>
      <family val="2"/>
    </font>
    <font>
      <b/>
      <sz val="12"/>
      <name val="Arial"/>
      <family val="2"/>
    </font>
    <font>
      <sz val="12"/>
      <name val="Arial"/>
      <family val="2"/>
    </font>
    <font>
      <b/>
      <sz val="14"/>
      <name val="Arial"/>
      <family val="2"/>
    </font>
    <font>
      <sz val="12"/>
      <name val="Palatino"/>
      <family val="1"/>
    </font>
    <font>
      <sz val="14"/>
      <name val="Arial"/>
      <family val="2"/>
    </font>
    <font>
      <sz val="11"/>
      <name val="Arial"/>
      <family val="2"/>
    </font>
    <font>
      <sz val="10"/>
      <color indexed="10"/>
      <name val="Corbel"/>
      <family val="2"/>
    </font>
    <font>
      <sz val="10"/>
      <name val="Corbel"/>
      <family val="2"/>
    </font>
    <font>
      <b/>
      <sz val="10"/>
      <color indexed="10"/>
      <name val="Corbel"/>
      <family val="2"/>
    </font>
    <font>
      <b/>
      <sz val="20"/>
      <name val="Corbel"/>
      <family val="2"/>
    </font>
    <font>
      <b/>
      <sz val="12"/>
      <name val="Corbel"/>
      <family val="2"/>
    </font>
    <font>
      <sz val="12"/>
      <name val="Corbel"/>
      <family val="2"/>
    </font>
    <font>
      <b/>
      <sz val="14"/>
      <name val="Corbel"/>
      <family val="2"/>
    </font>
    <font>
      <b/>
      <sz val="36"/>
      <name val="Corbel"/>
      <family val="2"/>
    </font>
    <font>
      <sz val="36"/>
      <name val="Arial"/>
      <family val="2"/>
    </font>
    <font>
      <sz val="8"/>
      <name val="Corbel"/>
      <family val="2"/>
    </font>
    <font>
      <b/>
      <sz val="10"/>
      <name val="Corbel"/>
      <family val="2"/>
    </font>
    <font>
      <sz val="10"/>
      <color indexed="12"/>
      <name val="Corbel"/>
      <family val="2"/>
    </font>
    <font>
      <sz val="14"/>
      <name val="Corbel"/>
      <family val="2"/>
    </font>
    <font>
      <b/>
      <sz val="12"/>
      <name val="Times New Roman"/>
      <family val="1"/>
    </font>
    <font>
      <sz val="12"/>
      <name val="Times New Roman"/>
      <family val="1"/>
    </font>
    <font>
      <b/>
      <sz val="12"/>
      <color indexed="10"/>
      <name val="Corbel"/>
      <family val="2"/>
    </font>
    <font>
      <sz val="12"/>
      <color indexed="12"/>
      <name val="Corbel"/>
      <family val="2"/>
    </font>
    <font>
      <u val="single"/>
      <sz val="12"/>
      <color indexed="12"/>
      <name val="Corbel"/>
      <family val="2"/>
    </font>
    <font>
      <b/>
      <sz val="10"/>
      <color indexed="17"/>
      <name val="Arial"/>
      <family val="2"/>
    </font>
    <font>
      <b/>
      <sz val="10"/>
      <color indexed="51"/>
      <name val="Arial"/>
      <family val="2"/>
    </font>
    <font>
      <b/>
      <sz val="10"/>
      <color indexed="40"/>
      <name val="Arial"/>
      <family val="2"/>
    </font>
    <font>
      <u val="single"/>
      <sz val="11"/>
      <color indexed="12"/>
      <name val="Corbel"/>
      <family val="2"/>
    </font>
    <font>
      <u val="single"/>
      <sz val="10"/>
      <color indexed="20"/>
      <name val="Arial"/>
      <family val="0"/>
    </font>
    <font>
      <sz val="12"/>
      <color indexed="8"/>
      <name val="Calibri"/>
      <family val="2"/>
    </font>
    <font>
      <sz val="12"/>
      <color indexed="8"/>
      <name val="Arial"/>
      <family val="2"/>
    </font>
    <font>
      <b/>
      <i/>
      <sz val="14"/>
      <color indexed="10"/>
      <name val="Corbel"/>
      <family val="2"/>
    </font>
    <font>
      <b/>
      <sz val="12"/>
      <color indexed="30"/>
      <name val="Arial"/>
      <family val="2"/>
    </font>
    <font>
      <b/>
      <i/>
      <sz val="12"/>
      <color indexed="10"/>
      <name val="Corbel"/>
      <family val="2"/>
    </font>
    <font>
      <sz val="12"/>
      <color indexed="8"/>
      <name val="Corbel"/>
      <family val="2"/>
    </font>
    <font>
      <u val="single"/>
      <sz val="10"/>
      <color theme="11"/>
      <name val="Arial"/>
      <family val="0"/>
    </font>
    <font>
      <sz val="11"/>
      <color theme="1"/>
      <name val="Calibri"/>
      <family val="2"/>
    </font>
    <font>
      <sz val="12"/>
      <color theme="1"/>
      <name val="Calibri"/>
      <family val="2"/>
    </font>
    <font>
      <sz val="12"/>
      <color theme="1"/>
      <name val="Arial"/>
      <family val="2"/>
    </font>
    <font>
      <b/>
      <i/>
      <sz val="14"/>
      <color rgb="FFFF0000"/>
      <name val="Corbel"/>
      <family val="2"/>
    </font>
    <font>
      <b/>
      <sz val="12"/>
      <color rgb="FF0070C0"/>
      <name val="Arial"/>
      <family val="2"/>
    </font>
    <font>
      <b/>
      <i/>
      <sz val="12"/>
      <color rgb="FFFF0000"/>
      <name val="Corbel"/>
      <family val="2"/>
    </font>
    <font>
      <sz val="12"/>
      <color theme="1"/>
      <name val="Corbe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theme="3" tint="0.7999799847602844"/>
        <bgColor indexed="64"/>
      </patternFill>
    </fill>
    <fill>
      <patternFill patternType="solid">
        <fgColor theme="5" tint="0.7999799847602844"/>
        <bgColor indexed="64"/>
      </patternFill>
    </fill>
    <fill>
      <patternFill patternType="solid">
        <fgColor theme="2" tint="-0.09996999800205231"/>
        <bgColor indexed="64"/>
      </patternFill>
    </fill>
    <fill>
      <patternFill patternType="solid">
        <fgColor theme="1"/>
        <bgColor indexed="64"/>
      </patternFill>
    </fill>
    <fill>
      <patternFill patternType="solid">
        <fgColor theme="2"/>
        <bgColor indexed="64"/>
      </patternFill>
    </fill>
    <fill>
      <patternFill patternType="solid">
        <fgColor indexed="13"/>
        <bgColor indexed="64"/>
      </patternFill>
    </fill>
    <fill>
      <patternFill patternType="solid">
        <fgColor rgb="FFFFFF00"/>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right/>
      <top/>
      <bottom style="thin"/>
    </border>
    <border>
      <left style="thin"/>
      <right/>
      <top style="thin"/>
      <bottom style="thin"/>
    </border>
    <border>
      <left/>
      <right/>
      <top/>
      <bottom style="hair"/>
    </border>
    <border>
      <left/>
      <right/>
      <top style="hair"/>
      <bottom style="hair"/>
    </border>
    <border>
      <left/>
      <right/>
      <top style="thin"/>
      <bottom style="thin"/>
    </border>
    <border>
      <left/>
      <right style="thin"/>
      <top style="thin"/>
      <bottom style="thin"/>
    </border>
    <border>
      <left/>
      <right/>
      <top style="thin"/>
      <bottom/>
    </border>
    <border>
      <left/>
      <right style="thin"/>
      <top/>
      <bottom style="thin"/>
    </border>
    <border>
      <left style="double"/>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bottom style="thin"/>
    </border>
    <border>
      <left style="thin"/>
      <right style="thin"/>
      <top/>
      <bottom style="thin"/>
    </border>
    <border>
      <left style="thin"/>
      <right style="double"/>
      <top/>
      <bottom style="thin"/>
    </border>
    <border>
      <left/>
      <right style="thin"/>
      <top/>
      <bottom/>
    </border>
    <border>
      <left style="thin"/>
      <right style="thin"/>
      <top/>
      <bottom style="double"/>
    </border>
    <border>
      <left style="double"/>
      <right style="thin"/>
      <top style="double"/>
      <bottom style="double"/>
    </border>
    <border>
      <left style="thin"/>
      <right style="double"/>
      <top style="double"/>
      <bottom style="double"/>
    </border>
    <border>
      <left style="double"/>
      <right style="thin"/>
      <top/>
      <bottom style="double"/>
    </border>
    <border>
      <left style="thin"/>
      <right/>
      <top/>
      <bottom style="thin"/>
    </border>
    <border>
      <left/>
      <right style="thin"/>
      <top style="double"/>
      <bottom style="thin"/>
    </border>
    <border>
      <left/>
      <right style="double"/>
      <top/>
      <bottom/>
    </border>
    <border>
      <left style="thin"/>
      <right/>
      <top/>
      <bottom/>
    </border>
    <border>
      <left style="thin"/>
      <right/>
      <top style="thin"/>
      <bottom style="double"/>
    </border>
    <border>
      <left/>
      <right style="thin"/>
      <top style="thin"/>
      <bottom style="double"/>
    </border>
    <border>
      <left style="thin"/>
      <right style="thin"/>
      <top style="double"/>
      <bottom style="double"/>
    </border>
    <border>
      <left style="thin"/>
      <right/>
      <top/>
      <bottom style="double"/>
    </border>
    <border>
      <left/>
      <right style="thin"/>
      <top style="double"/>
      <bottom style="double"/>
    </border>
    <border>
      <left style="thin"/>
      <right style="double"/>
      <top/>
      <bottom style="double"/>
    </border>
    <border>
      <left style="double"/>
      <right/>
      <top style="double"/>
      <bottom style="double"/>
    </border>
    <border>
      <left/>
      <right/>
      <top style="double"/>
      <bottom style="double"/>
    </border>
    <border>
      <left/>
      <right style="double"/>
      <top style="double"/>
      <bottom style="double"/>
    </border>
    <border>
      <left style="thin"/>
      <right/>
      <top style="double"/>
      <bottom style="thin"/>
    </border>
    <border>
      <left/>
      <right style="double"/>
      <top style="thin"/>
      <bottom style="thin"/>
    </border>
    <border>
      <left style="thin"/>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57" fillId="0" borderId="0">
      <alignment/>
      <protection/>
    </xf>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09">
    <xf numFmtId="0" fontId="0" fillId="0" borderId="0" xfId="0" applyAlignment="1">
      <alignment/>
    </xf>
    <xf numFmtId="0" fontId="0" fillId="24" borderId="10" xfId="0" applyFill="1" applyBorder="1" applyAlignment="1">
      <alignment/>
    </xf>
    <xf numFmtId="0" fontId="57" fillId="0" borderId="0" xfId="57">
      <alignment/>
      <protection/>
    </xf>
    <xf numFmtId="0" fontId="58" fillId="0" borderId="0" xfId="57" applyFont="1">
      <alignment/>
      <protection/>
    </xf>
    <xf numFmtId="0" fontId="21" fillId="25" borderId="11" xfId="57" applyFont="1" applyFill="1" applyBorder="1">
      <alignment/>
      <protection/>
    </xf>
    <xf numFmtId="0" fontId="59" fillId="25" borderId="0" xfId="57" applyFont="1" applyFill="1">
      <alignment/>
      <protection/>
    </xf>
    <xf numFmtId="0" fontId="59" fillId="0" borderId="0" xfId="57" applyFont="1">
      <alignment/>
      <protection/>
    </xf>
    <xf numFmtId="0" fontId="59" fillId="0" borderId="12" xfId="57" applyFont="1" applyBorder="1">
      <alignment/>
      <protection/>
    </xf>
    <xf numFmtId="0" fontId="59" fillId="0" borderId="13" xfId="57" applyFont="1" applyBorder="1">
      <alignment/>
      <protection/>
    </xf>
    <xf numFmtId="0" fontId="59" fillId="0" borderId="14" xfId="57" applyFont="1" applyBorder="1">
      <alignment/>
      <protection/>
    </xf>
    <xf numFmtId="0" fontId="22" fillId="0" borderId="14" xfId="57" applyFont="1" applyBorder="1">
      <alignment/>
      <protection/>
    </xf>
    <xf numFmtId="0" fontId="59" fillId="0" borderId="0" xfId="57" applyFont="1" applyBorder="1">
      <alignment/>
      <protection/>
    </xf>
    <xf numFmtId="0" fontId="21" fillId="26" borderId="11" xfId="57" applyFont="1" applyFill="1" applyBorder="1">
      <alignment/>
      <protection/>
    </xf>
    <xf numFmtId="0" fontId="59" fillId="26" borderId="0" xfId="57" applyFont="1" applyFill="1">
      <alignment/>
      <protection/>
    </xf>
    <xf numFmtId="0" fontId="19" fillId="0" borderId="0" xfId="57" applyFont="1">
      <alignment/>
      <protection/>
    </xf>
    <xf numFmtId="0" fontId="23" fillId="0" borderId="10" xfId="57" applyFont="1" applyBorder="1" applyAlignment="1">
      <alignment horizontal="center"/>
      <protection/>
    </xf>
    <xf numFmtId="0" fontId="23" fillId="0" borderId="0" xfId="57" applyFont="1" applyAlignment="1">
      <alignment horizontal="left"/>
      <protection/>
    </xf>
    <xf numFmtId="0" fontId="23" fillId="0" borderId="0" xfId="57" applyFont="1" applyBorder="1" applyAlignment="1">
      <alignment horizontal="left"/>
      <protection/>
    </xf>
    <xf numFmtId="0" fontId="23" fillId="0" borderId="0" xfId="57" applyFont="1" applyBorder="1" applyAlignment="1">
      <alignment horizontal="center"/>
      <protection/>
    </xf>
    <xf numFmtId="0" fontId="23" fillId="0" borderId="0" xfId="57" applyFont="1" applyBorder="1" applyAlignment="1">
      <alignment horizontal="right"/>
      <protection/>
    </xf>
    <xf numFmtId="0" fontId="22" fillId="0" borderId="0" xfId="57" applyFont="1">
      <alignment/>
      <protection/>
    </xf>
    <xf numFmtId="0" fontId="22" fillId="0" borderId="12" xfId="57" applyFont="1" applyBorder="1" applyAlignment="1">
      <alignment horizontal="center"/>
      <protection/>
    </xf>
    <xf numFmtId="0" fontId="22" fillId="0" borderId="15" xfId="57" applyFont="1" applyBorder="1" applyAlignment="1">
      <alignment horizontal="center"/>
      <protection/>
    </xf>
    <xf numFmtId="0" fontId="22" fillId="0" borderId="16" xfId="57" applyFont="1" applyBorder="1" applyAlignment="1">
      <alignment horizontal="center"/>
      <protection/>
    </xf>
    <xf numFmtId="0" fontId="22" fillId="0" borderId="0" xfId="57" applyFont="1" applyAlignment="1">
      <alignment horizontal="center"/>
      <protection/>
    </xf>
    <xf numFmtId="0" fontId="22" fillId="0" borderId="17" xfId="57" applyFont="1" applyBorder="1">
      <alignment/>
      <protection/>
    </xf>
    <xf numFmtId="0" fontId="21" fillId="0" borderId="0" xfId="57" applyFont="1">
      <alignment/>
      <protection/>
    </xf>
    <xf numFmtId="0" fontId="22" fillId="0" borderId="0" xfId="57" applyFont="1" applyAlignment="1">
      <alignment horizontal="right"/>
      <protection/>
    </xf>
    <xf numFmtId="0" fontId="22" fillId="0" borderId="15" xfId="57" applyFont="1" applyBorder="1" applyAlignment="1">
      <alignment horizontal="center" wrapText="1"/>
      <protection/>
    </xf>
    <xf numFmtId="0" fontId="0" fillId="0" borderId="0" xfId="57" applyFont="1">
      <alignment/>
      <protection/>
    </xf>
    <xf numFmtId="0" fontId="22" fillId="0" borderId="12" xfId="57" applyFont="1" applyBorder="1">
      <alignment/>
      <protection/>
    </xf>
    <xf numFmtId="0" fontId="22" fillId="0" borderId="15" xfId="57" applyFont="1" applyBorder="1">
      <alignment/>
      <protection/>
    </xf>
    <xf numFmtId="0" fontId="19" fillId="0" borderId="0" xfId="0" applyFont="1" applyBorder="1" applyAlignment="1" applyProtection="1">
      <alignment horizontal="left" vertical="center" wrapText="1"/>
      <protection/>
    </xf>
    <xf numFmtId="164" fontId="19" fillId="0" borderId="0" xfId="0" applyNumberFormat="1" applyFont="1" applyBorder="1" applyAlignment="1" applyProtection="1">
      <alignment horizontal="left" vertical="center" wrapText="1"/>
      <protection/>
    </xf>
    <xf numFmtId="0" fontId="0" fillId="0" borderId="0" xfId="0"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164" fontId="0" fillId="0" borderId="0" xfId="0" applyNumberFormat="1" applyBorder="1" applyAlignment="1" applyProtection="1">
      <alignment horizontal="left" vertical="center" wrapText="1"/>
      <protection locked="0"/>
    </xf>
    <xf numFmtId="0" fontId="11" fillId="0" borderId="0" xfId="53" applyFont="1" applyBorder="1" applyAlignment="1" applyProtection="1">
      <alignment horizontal="left" vertical="center" wrapText="1"/>
      <protection locked="0"/>
    </xf>
    <xf numFmtId="0" fontId="22" fillId="25" borderId="11" xfId="57" applyFont="1" applyFill="1" applyBorder="1">
      <alignment/>
      <protection/>
    </xf>
    <xf numFmtId="0" fontId="22" fillId="25" borderId="0" xfId="57" applyFont="1" applyFill="1" applyBorder="1">
      <alignment/>
      <protection/>
    </xf>
    <xf numFmtId="0" fontId="22" fillId="0" borderId="16" xfId="57" applyFont="1" applyBorder="1" applyAlignment="1">
      <alignment horizontal="left"/>
      <protection/>
    </xf>
    <xf numFmtId="0" fontId="22" fillId="0" borderId="13" xfId="57" applyFont="1" applyBorder="1">
      <alignment/>
      <protection/>
    </xf>
    <xf numFmtId="0" fontId="22" fillId="0" borderId="13" xfId="57" applyFont="1" applyBorder="1" applyAlignment="1">
      <alignment horizontal="center"/>
      <protection/>
    </xf>
    <xf numFmtId="0" fontId="22" fillId="0" borderId="14" xfId="57" applyFont="1" applyBorder="1" applyAlignment="1">
      <alignment horizontal="center"/>
      <protection/>
    </xf>
    <xf numFmtId="0" fontId="21" fillId="0" borderId="14" xfId="57" applyFont="1" applyBorder="1" applyAlignment="1">
      <alignment horizontal="center"/>
      <protection/>
    </xf>
    <xf numFmtId="0" fontId="22" fillId="0" borderId="10" xfId="57" applyFont="1" applyBorder="1" applyAlignment="1">
      <alignment horizontal="center"/>
      <protection/>
    </xf>
    <xf numFmtId="0" fontId="22" fillId="0" borderId="0" xfId="57" applyFont="1" applyBorder="1" applyAlignment="1">
      <alignment horizontal="center"/>
      <protection/>
    </xf>
    <xf numFmtId="0" fontId="22" fillId="0" borderId="13" xfId="57" applyFont="1" applyBorder="1" applyAlignment="1">
      <alignment vertical="top"/>
      <protection/>
    </xf>
    <xf numFmtId="0" fontId="22" fillId="0" borderId="0" xfId="57" applyFont="1" applyBorder="1">
      <alignment/>
      <protection/>
    </xf>
    <xf numFmtId="0" fontId="22" fillId="0" borderId="13" xfId="57" applyFont="1" applyBorder="1" applyAlignment="1">
      <alignment horizontal="right" vertical="top"/>
      <protection/>
    </xf>
    <xf numFmtId="0" fontId="22" fillId="0" borderId="13" xfId="57" applyFont="1" applyBorder="1" applyAlignment="1">
      <alignment horizontal="center" vertical="top"/>
      <protection/>
    </xf>
    <xf numFmtId="0" fontId="22" fillId="0" borderId="14" xfId="57" applyFont="1" applyBorder="1" applyAlignment="1">
      <alignment vertical="top"/>
      <protection/>
    </xf>
    <xf numFmtId="0" fontId="22" fillId="0" borderId="14" xfId="57" applyFont="1" applyBorder="1" applyAlignment="1">
      <alignment horizontal="right" vertical="top"/>
      <protection/>
    </xf>
    <xf numFmtId="0" fontId="22" fillId="0" borderId="14" xfId="57" applyFont="1" applyBorder="1" applyAlignment="1">
      <alignment horizontal="center" vertical="top"/>
      <protection/>
    </xf>
    <xf numFmtId="0" fontId="22" fillId="26" borderId="11" xfId="57" applyFont="1" applyFill="1" applyBorder="1">
      <alignment/>
      <protection/>
    </xf>
    <xf numFmtId="0" fontId="24" fillId="0" borderId="0" xfId="57" applyFont="1">
      <alignment/>
      <protection/>
    </xf>
    <xf numFmtId="0" fontId="0" fillId="0" borderId="14" xfId="57" applyFont="1" applyBorder="1">
      <alignment/>
      <protection/>
    </xf>
    <xf numFmtId="0" fontId="21" fillId="27" borderId="11" xfId="57" applyFont="1" applyFill="1" applyBorder="1">
      <alignment/>
      <protection/>
    </xf>
    <xf numFmtId="0" fontId="22" fillId="27" borderId="11" xfId="57" applyFont="1" applyFill="1" applyBorder="1">
      <alignment/>
      <protection/>
    </xf>
    <xf numFmtId="0" fontId="0" fillId="27" borderId="0" xfId="57" applyFont="1" applyFill="1">
      <alignment/>
      <protection/>
    </xf>
    <xf numFmtId="0" fontId="57" fillId="27" borderId="0" xfId="57" applyFill="1">
      <alignment/>
      <protection/>
    </xf>
    <xf numFmtId="0" fontId="0" fillId="0" borderId="13" xfId="57" applyFont="1" applyBorder="1">
      <alignment/>
      <protection/>
    </xf>
    <xf numFmtId="0" fontId="20" fillId="0" borderId="0" xfId="57" applyFont="1" applyAlignment="1">
      <alignment/>
      <protection/>
    </xf>
    <xf numFmtId="0" fontId="59" fillId="0" borderId="15" xfId="57" applyFont="1" applyBorder="1" applyAlignment="1">
      <alignment horizontal="right"/>
      <protection/>
    </xf>
    <xf numFmtId="0" fontId="59" fillId="0" borderId="16" xfId="57" applyFont="1" applyBorder="1" applyAlignment="1">
      <alignment horizontal="right"/>
      <protection/>
    </xf>
    <xf numFmtId="0" fontId="57" fillId="0" borderId="0" xfId="57" applyBorder="1">
      <alignment/>
      <protection/>
    </xf>
    <xf numFmtId="0" fontId="0" fillId="0" borderId="0" xfId="57" applyFont="1" applyBorder="1">
      <alignment/>
      <protection/>
    </xf>
    <xf numFmtId="14" fontId="0" fillId="0" borderId="0" xfId="0" applyNumberFormat="1" applyBorder="1" applyAlignment="1" applyProtection="1">
      <alignment horizontal="left" vertical="center" wrapText="1"/>
      <protection locked="0"/>
    </xf>
    <xf numFmtId="0" fontId="11" fillId="0" borderId="0" xfId="53"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14" fontId="0" fillId="0" borderId="0" xfId="0" applyNumberFormat="1" applyFont="1" applyBorder="1" applyAlignment="1" applyProtection="1">
      <alignment horizontal="left" vertical="center" wrapText="1"/>
      <protection locked="0"/>
    </xf>
    <xf numFmtId="0" fontId="0" fillId="0" borderId="0" xfId="0" applyFont="1" applyAlignment="1">
      <alignment/>
    </xf>
    <xf numFmtId="0" fontId="60" fillId="0" borderId="0" xfId="0" applyFont="1" applyAlignment="1">
      <alignment horizontal="center" vertical="top"/>
    </xf>
    <xf numFmtId="0" fontId="25" fillId="0" borderId="0" xfId="0" applyFont="1" applyAlignment="1">
      <alignment/>
    </xf>
    <xf numFmtId="0" fontId="26" fillId="0" borderId="0" xfId="0" applyFont="1" applyAlignment="1">
      <alignment/>
    </xf>
    <xf numFmtId="0" fontId="27" fillId="0" borderId="0" xfId="0" applyFont="1" applyAlignment="1">
      <alignment vertical="top"/>
    </xf>
    <xf numFmtId="0" fontId="28" fillId="0" borderId="0" xfId="0" applyFont="1" applyAlignment="1">
      <alignment vertical="top"/>
    </xf>
    <xf numFmtId="0" fontId="29" fillId="0" borderId="0" xfId="0" applyFont="1" applyAlignment="1">
      <alignment horizontal="center" vertical="top"/>
    </xf>
    <xf numFmtId="0" fontId="11" fillId="0" borderId="0" xfId="53" applyAlignment="1" applyProtection="1">
      <alignment/>
      <protection/>
    </xf>
    <xf numFmtId="0" fontId="31" fillId="0" borderId="0" xfId="0" applyFont="1" applyAlignment="1">
      <alignment horizontal="right" vertical="center" shrinkToFit="1"/>
    </xf>
    <xf numFmtId="0" fontId="32" fillId="0" borderId="11" xfId="0" applyFont="1" applyBorder="1" applyAlignment="1">
      <alignment vertical="top"/>
    </xf>
    <xf numFmtId="0" fontId="22" fillId="0" borderId="11" xfId="0" applyFont="1" applyBorder="1" applyAlignment="1">
      <alignment/>
    </xf>
    <xf numFmtId="0" fontId="31" fillId="0" borderId="0" xfId="0" applyFont="1" applyAlignment="1">
      <alignment horizontal="left" vertical="center" shrinkToFit="1"/>
    </xf>
    <xf numFmtId="0" fontId="28" fillId="0" borderId="11" xfId="0" applyFont="1" applyBorder="1" applyAlignment="1">
      <alignment vertical="top"/>
    </xf>
    <xf numFmtId="0" fontId="28" fillId="0" borderId="11" xfId="0" applyFont="1" applyBorder="1" applyAlignment="1">
      <alignment horizontal="right" vertical="center" shrinkToFit="1"/>
    </xf>
    <xf numFmtId="0" fontId="31" fillId="0" borderId="0" xfId="0" applyFont="1" applyAlignment="1">
      <alignment horizontal="right" vertical="top" shrinkToFit="1"/>
    </xf>
    <xf numFmtId="0" fontId="32" fillId="0" borderId="0" xfId="0" applyFont="1" applyAlignment="1">
      <alignment vertical="top"/>
    </xf>
    <xf numFmtId="0" fontId="22" fillId="0" borderId="0" xfId="0" applyFont="1" applyAlignment="1">
      <alignment/>
    </xf>
    <xf numFmtId="0" fontId="28" fillId="0" borderId="0" xfId="0" applyFont="1" applyAlignment="1">
      <alignment horizontal="right" vertical="center" shrinkToFit="1"/>
    </xf>
    <xf numFmtId="0" fontId="33" fillId="0" borderId="0" xfId="0" applyFont="1" applyAlignment="1">
      <alignment horizontal="center" vertical="top"/>
    </xf>
    <xf numFmtId="0" fontId="61" fillId="0" borderId="0" xfId="0" applyFont="1" applyAlignment="1">
      <alignment/>
    </xf>
    <xf numFmtId="0" fontId="11" fillId="0" borderId="0" xfId="53" applyFill="1" applyAlignment="1" applyProtection="1">
      <alignment horizontal="center" vertical="top"/>
      <protection/>
    </xf>
    <xf numFmtId="0" fontId="62" fillId="0" borderId="0" xfId="0" applyFont="1" applyAlignment="1">
      <alignment horizontal="center" vertical="top" wrapText="1"/>
    </xf>
    <xf numFmtId="0" fontId="62" fillId="0" borderId="0" xfId="0" applyFont="1" applyAlignment="1">
      <alignment horizontal="center" vertical="top"/>
    </xf>
    <xf numFmtId="0" fontId="35" fillId="0" borderId="0" xfId="0" applyFont="1" applyAlignment="1">
      <alignment/>
    </xf>
    <xf numFmtId="0" fontId="28" fillId="0" borderId="11" xfId="0" applyFont="1" applyBorder="1" applyAlignment="1">
      <alignment horizontal="center" vertical="top"/>
    </xf>
    <xf numFmtId="0" fontId="28" fillId="0" borderId="18" xfId="0" applyFont="1" applyBorder="1" applyAlignment="1">
      <alignment horizontal="center" vertical="top"/>
    </xf>
    <xf numFmtId="0" fontId="36" fillId="0" borderId="0" xfId="0" applyFont="1" applyAlignment="1">
      <alignment vertical="top"/>
    </xf>
    <xf numFmtId="0" fontId="31" fillId="23" borderId="19" xfId="0" applyFont="1" applyFill="1" applyBorder="1" applyAlignment="1">
      <alignment horizontal="center" vertical="center"/>
    </xf>
    <xf numFmtId="0" fontId="31" fillId="23" borderId="20" xfId="0" applyFont="1" applyFill="1" applyBorder="1" applyAlignment="1">
      <alignment horizontal="center" vertical="center"/>
    </xf>
    <xf numFmtId="0" fontId="32" fillId="20" borderId="21" xfId="0" applyFont="1" applyFill="1" applyBorder="1" applyAlignment="1">
      <alignment horizontal="center" vertical="top"/>
    </xf>
    <xf numFmtId="0" fontId="32" fillId="20" borderId="10" xfId="0" applyFont="1" applyFill="1" applyBorder="1" applyAlignment="1">
      <alignment vertical="top"/>
    </xf>
    <xf numFmtId="44" fontId="32" fillId="20" borderId="22" xfId="44" applyFont="1" applyFill="1" applyBorder="1" applyAlignment="1">
      <alignment vertical="top"/>
    </xf>
    <xf numFmtId="0" fontId="32" fillId="20" borderId="23" xfId="0" applyFont="1" applyFill="1" applyBorder="1" applyAlignment="1">
      <alignment horizontal="center" vertical="top"/>
    </xf>
    <xf numFmtId="0" fontId="32" fillId="20" borderId="24" xfId="0" applyFont="1" applyFill="1" applyBorder="1" applyAlignment="1">
      <alignment vertical="top"/>
    </xf>
    <xf numFmtId="44" fontId="32" fillId="20" borderId="25" xfId="44" applyFont="1" applyFill="1" applyBorder="1" applyAlignment="1">
      <alignment vertical="top"/>
    </xf>
    <xf numFmtId="0" fontId="32" fillId="0" borderId="17" xfId="0" applyFont="1" applyBorder="1" applyAlignment="1">
      <alignment horizontal="left" vertical="top"/>
    </xf>
    <xf numFmtId="0" fontId="28" fillId="0" borderId="26" xfId="0" applyFont="1" applyBorder="1" applyAlignment="1">
      <alignment horizontal="center" vertical="top"/>
    </xf>
    <xf numFmtId="0" fontId="28" fillId="0" borderId="27" xfId="0" applyFont="1" applyBorder="1" applyAlignment="1">
      <alignment vertical="top"/>
    </xf>
    <xf numFmtId="44" fontId="28" fillId="0" borderId="28" xfId="44" applyFont="1" applyBorder="1" applyAlignment="1">
      <alignment vertical="top"/>
    </xf>
    <xf numFmtId="0" fontId="28" fillId="0" borderId="21" xfId="0" applyFont="1" applyBorder="1" applyAlignment="1">
      <alignment horizontal="center" vertical="top"/>
    </xf>
    <xf numFmtId="0" fontId="28" fillId="0" borderId="10" xfId="0" applyFont="1" applyBorder="1" applyAlignment="1">
      <alignment vertical="top"/>
    </xf>
    <xf numFmtId="44" fontId="28" fillId="0" borderId="22" xfId="44" applyFont="1" applyBorder="1" applyAlignment="1">
      <alignment vertical="top"/>
    </xf>
    <xf numFmtId="0" fontId="36" fillId="0" borderId="17" xfId="0" applyFont="1" applyBorder="1" applyAlignment="1">
      <alignment horizontal="left" vertical="top"/>
    </xf>
    <xf numFmtId="0" fontId="36" fillId="0" borderId="0" xfId="0" applyFont="1" applyAlignment="1">
      <alignment horizontal="left" vertical="top"/>
    </xf>
    <xf numFmtId="0" fontId="28" fillId="0" borderId="23" xfId="0" applyFont="1" applyBorder="1" applyAlignment="1">
      <alignment horizontal="center" vertical="top"/>
    </xf>
    <xf numFmtId="0" fontId="28" fillId="0" borderId="24" xfId="0" applyFont="1" applyBorder="1" applyAlignment="1">
      <alignment vertical="top"/>
    </xf>
    <xf numFmtId="44" fontId="28" fillId="0" borderId="25" xfId="44" applyFont="1" applyBorder="1" applyAlignment="1">
      <alignment vertical="top"/>
    </xf>
    <xf numFmtId="0" fontId="37" fillId="0" borderId="29" xfId="0" applyFont="1" applyBorder="1" applyAlignment="1">
      <alignment horizontal="center" vertical="top"/>
    </xf>
    <xf numFmtId="0" fontId="31" fillId="0" borderId="30" xfId="0" applyFont="1" applyBorder="1" applyAlignment="1">
      <alignment horizontal="center" vertical="top"/>
    </xf>
    <xf numFmtId="0" fontId="28" fillId="28" borderId="30" xfId="0" applyFont="1" applyFill="1" applyBorder="1" applyAlignment="1">
      <alignment vertical="top"/>
    </xf>
    <xf numFmtId="0" fontId="31" fillId="0" borderId="27" xfId="0" applyFont="1" applyBorder="1" applyAlignment="1">
      <alignment horizontal="center" vertical="top"/>
    </xf>
    <xf numFmtId="0" fontId="28" fillId="28" borderId="27" xfId="0" applyFont="1" applyFill="1" applyBorder="1" applyAlignment="1">
      <alignment vertical="top"/>
    </xf>
    <xf numFmtId="44" fontId="28" fillId="0" borderId="27" xfId="44" applyFont="1" applyBorder="1" applyAlignment="1">
      <alignment vertical="top"/>
    </xf>
    <xf numFmtId="0" fontId="28" fillId="0" borderId="17" xfId="0" applyFont="1" applyBorder="1" applyAlignment="1">
      <alignment vertical="top"/>
    </xf>
    <xf numFmtId="0" fontId="11" fillId="0" borderId="0" xfId="53" applyAlignment="1" applyProtection="1">
      <alignment vertical="top"/>
      <protection/>
    </xf>
    <xf numFmtId="0" fontId="37" fillId="0" borderId="0" xfId="0" applyFont="1" applyAlignment="1">
      <alignment horizontal="right" vertical="top"/>
    </xf>
    <xf numFmtId="0" fontId="38" fillId="0" borderId="0" xfId="0" applyFont="1" applyAlignment="1">
      <alignment horizontal="center" vertical="top"/>
    </xf>
    <xf numFmtId="0" fontId="41" fillId="0" borderId="0" xfId="0" applyFont="1" applyAlignment="1">
      <alignment/>
    </xf>
    <xf numFmtId="0" fontId="32" fillId="0" borderId="0" xfId="0" applyFont="1" applyAlignment="1">
      <alignment horizontal="left" vertical="top"/>
    </xf>
    <xf numFmtId="0" fontId="32" fillId="0" borderId="11" xfId="0" applyFont="1" applyBorder="1" applyAlignment="1">
      <alignment/>
    </xf>
    <xf numFmtId="0" fontId="32" fillId="0" borderId="0" xfId="0" applyFont="1" applyAlignment="1">
      <alignment/>
    </xf>
    <xf numFmtId="0" fontId="31" fillId="0" borderId="31" xfId="0" applyFont="1" applyBorder="1" applyAlignment="1">
      <alignment horizontal="center" vertical="top"/>
    </xf>
    <xf numFmtId="0" fontId="31" fillId="0" borderId="32" xfId="0" applyFont="1" applyBorder="1" applyAlignment="1">
      <alignment horizontal="center" vertical="top"/>
    </xf>
    <xf numFmtId="0" fontId="31" fillId="0" borderId="33" xfId="0" applyFont="1" applyBorder="1" applyAlignment="1">
      <alignment horizontal="center" vertical="top"/>
    </xf>
    <xf numFmtId="0" fontId="31" fillId="0" borderId="0" xfId="0" applyFont="1" applyAlignment="1">
      <alignment horizontal="center" vertical="top"/>
    </xf>
    <xf numFmtId="0" fontId="32" fillId="0" borderId="11" xfId="0" applyFont="1" applyBorder="1" applyAlignment="1">
      <alignment horizontal="right" vertical="center" shrinkToFit="1"/>
    </xf>
    <xf numFmtId="0" fontId="32" fillId="0" borderId="0" xfId="0" applyFont="1" applyAlignment="1">
      <alignment horizontal="right" vertical="center" shrinkToFit="1"/>
    </xf>
    <xf numFmtId="0" fontId="31" fillId="0" borderId="0" xfId="0" applyFont="1" applyAlignment="1">
      <alignment horizontal="left" vertical="center" wrapText="1"/>
    </xf>
    <xf numFmtId="0" fontId="32" fillId="0" borderId="11" xfId="0" applyFont="1" applyBorder="1" applyAlignment="1">
      <alignment horizontal="left" vertical="top"/>
    </xf>
    <xf numFmtId="0" fontId="32" fillId="0" borderId="18" xfId="0" applyFont="1" applyBorder="1" applyAlignment="1">
      <alignment horizontal="center" vertical="top"/>
    </xf>
    <xf numFmtId="0" fontId="32" fillId="0" borderId="11" xfId="0" applyFont="1" applyBorder="1" applyAlignment="1">
      <alignment horizontal="center" vertical="top"/>
    </xf>
    <xf numFmtId="0" fontId="32" fillId="0" borderId="26" xfId="0" applyFont="1" applyBorder="1" applyAlignment="1">
      <alignment horizontal="center" vertical="top"/>
    </xf>
    <xf numFmtId="0" fontId="32" fillId="0" borderId="34" xfId="0" applyFont="1" applyBorder="1" applyAlignment="1">
      <alignment vertical="top"/>
    </xf>
    <xf numFmtId="0" fontId="32" fillId="0" borderId="35" xfId="0" applyFont="1" applyBorder="1" applyAlignment="1">
      <alignment vertical="top"/>
    </xf>
    <xf numFmtId="44" fontId="32" fillId="0" borderId="28" xfId="44" applyFont="1" applyBorder="1" applyAlignment="1">
      <alignment vertical="top"/>
    </xf>
    <xf numFmtId="0" fontId="32" fillId="0" borderId="18" xfId="0" applyFont="1" applyBorder="1" applyAlignment="1">
      <alignment vertical="top"/>
    </xf>
    <xf numFmtId="0" fontId="32" fillId="0" borderId="36" xfId="0" applyFont="1" applyBorder="1" applyAlignment="1">
      <alignment vertical="top"/>
    </xf>
    <xf numFmtId="0" fontId="32" fillId="0" borderId="21" xfId="0" applyFont="1" applyBorder="1" applyAlignment="1">
      <alignment horizontal="center" vertical="top"/>
    </xf>
    <xf numFmtId="0" fontId="32" fillId="0" borderId="12" xfId="0" applyFont="1" applyBorder="1" applyAlignment="1">
      <alignment vertical="top"/>
    </xf>
    <xf numFmtId="0" fontId="32" fillId="0" borderId="16" xfId="0" applyFont="1" applyBorder="1" applyAlignment="1">
      <alignment vertical="top"/>
    </xf>
    <xf numFmtId="44" fontId="32" fillId="0" borderId="22" xfId="44" applyFont="1" applyBorder="1" applyAlignment="1">
      <alignment vertical="top"/>
    </xf>
    <xf numFmtId="0" fontId="32" fillId="29" borderId="37" xfId="0" applyFont="1" applyFill="1" applyBorder="1" applyAlignment="1">
      <alignment vertical="top"/>
    </xf>
    <xf numFmtId="0" fontId="32" fillId="29" borderId="18" xfId="0" applyFont="1" applyFill="1" applyBorder="1" applyAlignment="1">
      <alignment vertical="top"/>
    </xf>
    <xf numFmtId="0" fontId="32" fillId="0" borderId="23" xfId="0" applyFont="1" applyBorder="1" applyAlignment="1">
      <alignment horizontal="center" vertical="top"/>
    </xf>
    <xf numFmtId="0" fontId="32" fillId="0" borderId="38" xfId="0" applyFont="1" applyBorder="1" applyAlignment="1">
      <alignment vertical="top"/>
    </xf>
    <xf numFmtId="0" fontId="32" fillId="0" borderId="39" xfId="0" applyFont="1" applyBorder="1" applyAlignment="1">
      <alignment vertical="top"/>
    </xf>
    <xf numFmtId="44" fontId="32" fillId="0" borderId="25" xfId="44" applyFont="1" applyBorder="1" applyAlignment="1">
      <alignment vertical="top"/>
    </xf>
    <xf numFmtId="0" fontId="32" fillId="28" borderId="40" xfId="0" applyFont="1" applyFill="1" applyBorder="1" applyAlignment="1">
      <alignment vertical="top"/>
    </xf>
    <xf numFmtId="0" fontId="63" fillId="29" borderId="34" xfId="0" applyFont="1" applyFill="1" applyBorder="1" applyAlignment="1">
      <alignment horizontal="left" vertical="top"/>
    </xf>
    <xf numFmtId="0" fontId="43" fillId="29" borderId="16" xfId="0" applyFont="1" applyFill="1" applyBorder="1" applyAlignment="1">
      <alignment horizontal="center" vertical="top"/>
    </xf>
    <xf numFmtId="0" fontId="32" fillId="0" borderId="41" xfId="0" applyFont="1" applyBorder="1" applyAlignment="1">
      <alignment vertical="top"/>
    </xf>
    <xf numFmtId="0" fontId="32" fillId="0" borderId="42" xfId="0" applyFont="1" applyBorder="1" applyAlignment="1">
      <alignment vertical="top"/>
    </xf>
    <xf numFmtId="44" fontId="32" fillId="0" borderId="43" xfId="44" applyFont="1" applyBorder="1" applyAlignment="1">
      <alignment vertical="top"/>
    </xf>
    <xf numFmtId="0" fontId="44" fillId="0" borderId="0" xfId="53" applyFont="1" applyAlignment="1" applyProtection="1">
      <alignment vertical="top"/>
      <protection/>
    </xf>
    <xf numFmtId="0" fontId="31" fillId="0" borderId="0" xfId="0" applyFont="1" applyAlignment="1">
      <alignment horizontal="right" vertical="top"/>
    </xf>
    <xf numFmtId="0" fontId="44" fillId="0" borderId="0" xfId="53" applyFont="1" applyAlignment="1" applyProtection="1">
      <alignment horizontal="center"/>
      <protection/>
    </xf>
    <xf numFmtId="0" fontId="32" fillId="29" borderId="16" xfId="0" applyFont="1" applyFill="1" applyBorder="1" applyAlignment="1">
      <alignment horizontal="right" vertical="top"/>
    </xf>
    <xf numFmtId="0" fontId="48" fillId="0" borderId="0" xfId="53" applyFont="1" applyAlignment="1" applyProtection="1">
      <alignment vertical="top"/>
      <protection/>
    </xf>
    <xf numFmtId="0" fontId="32" fillId="30" borderId="0" xfId="0" applyFont="1" applyFill="1" applyAlignment="1">
      <alignment horizontal="center" vertical="top" wrapText="1"/>
    </xf>
    <xf numFmtId="0" fontId="29" fillId="0" borderId="0" xfId="0" applyFont="1" applyAlignment="1">
      <alignment horizontal="center" vertical="top"/>
    </xf>
    <xf numFmtId="0" fontId="31" fillId="0" borderId="0" xfId="0" applyFont="1" applyAlignment="1">
      <alignment horizontal="center" vertical="top" wrapText="1"/>
    </xf>
    <xf numFmtId="0" fontId="31" fillId="0" borderId="44" xfId="0" applyFont="1" applyBorder="1" applyAlignment="1">
      <alignment horizontal="center" vertical="top"/>
    </xf>
    <xf numFmtId="0" fontId="31" fillId="0" borderId="45" xfId="0" applyFont="1" applyBorder="1" applyAlignment="1">
      <alignment horizontal="center" vertical="top"/>
    </xf>
    <xf numFmtId="0" fontId="31" fillId="0" borderId="46" xfId="0" applyFont="1" applyBorder="1" applyAlignment="1">
      <alignment horizontal="center" vertical="top"/>
    </xf>
    <xf numFmtId="0" fontId="31" fillId="23" borderId="47" xfId="0" applyFont="1" applyFill="1" applyBorder="1" applyAlignment="1">
      <alignment horizontal="center" vertical="center"/>
    </xf>
    <xf numFmtId="0" fontId="31" fillId="23" borderId="35" xfId="0" applyFont="1" applyFill="1" applyBorder="1" applyAlignment="1">
      <alignment horizontal="center" vertical="center"/>
    </xf>
    <xf numFmtId="0" fontId="32" fillId="29" borderId="12" xfId="0" applyFont="1" applyFill="1" applyBorder="1" applyAlignment="1">
      <alignment horizontal="center"/>
    </xf>
    <xf numFmtId="0" fontId="32" fillId="29" borderId="48" xfId="0" applyFont="1" applyFill="1" applyBorder="1" applyAlignment="1">
      <alignment horizontal="center"/>
    </xf>
    <xf numFmtId="0" fontId="31" fillId="0" borderId="0" xfId="0" applyFont="1" applyAlignment="1">
      <alignment horizontal="center" vertical="top"/>
    </xf>
    <xf numFmtId="0" fontId="32" fillId="30" borderId="0" xfId="0" applyFont="1" applyFill="1" applyAlignment="1">
      <alignment horizontal="center" vertical="top"/>
    </xf>
    <xf numFmtId="0" fontId="62" fillId="0" borderId="0" xfId="0" applyFont="1" applyAlignment="1">
      <alignment horizontal="center" vertical="top"/>
    </xf>
    <xf numFmtId="0" fontId="19" fillId="0" borderId="0" xfId="0" applyFont="1" applyAlignment="1">
      <alignment horizontal="center" vertical="top" wrapText="1"/>
    </xf>
    <xf numFmtId="0" fontId="26" fillId="0" borderId="49" xfId="0" applyFont="1" applyBorder="1" applyAlignment="1">
      <alignment horizontal="center" vertical="top" wrapText="1"/>
    </xf>
    <xf numFmtId="0" fontId="26" fillId="0" borderId="17" xfId="0" applyFont="1" applyBorder="1" applyAlignment="1">
      <alignment horizontal="center" vertical="top" wrapText="1"/>
    </xf>
    <xf numFmtId="0" fontId="26" fillId="0" borderId="50" xfId="0" applyFont="1" applyBorder="1" applyAlignment="1">
      <alignment horizontal="center" vertical="top" wrapText="1"/>
    </xf>
    <xf numFmtId="0" fontId="26" fillId="0" borderId="37" xfId="0" applyFont="1" applyBorder="1" applyAlignment="1">
      <alignment horizontal="center" vertical="top" wrapText="1"/>
    </xf>
    <xf numFmtId="0" fontId="26" fillId="0" borderId="0" xfId="0" applyFont="1" applyAlignment="1">
      <alignment horizontal="center" vertical="top" wrapText="1"/>
    </xf>
    <xf numFmtId="0" fontId="26" fillId="0" borderId="29" xfId="0" applyFont="1" applyBorder="1" applyAlignment="1">
      <alignment horizontal="center" vertical="top" wrapText="1"/>
    </xf>
    <xf numFmtId="0" fontId="26" fillId="0" borderId="34" xfId="0" applyFont="1" applyBorder="1" applyAlignment="1">
      <alignment horizontal="center" vertical="top" wrapText="1"/>
    </xf>
    <xf numFmtId="0" fontId="26" fillId="0" borderId="11" xfId="0" applyFont="1" applyBorder="1" applyAlignment="1">
      <alignment horizontal="center" vertical="top" wrapText="1"/>
    </xf>
    <xf numFmtId="0" fontId="26" fillId="0" borderId="18" xfId="0" applyFont="1" applyBorder="1" applyAlignment="1">
      <alignment horizontal="center" vertical="top" wrapText="1"/>
    </xf>
    <xf numFmtId="0" fontId="40" fillId="31" borderId="0" xfId="0" applyFont="1" applyFill="1" applyAlignment="1">
      <alignment horizontal="center"/>
    </xf>
    <xf numFmtId="0" fontId="41" fillId="31" borderId="0" xfId="0" applyFont="1" applyFill="1" applyAlignment="1">
      <alignment horizontal="center"/>
    </xf>
    <xf numFmtId="0" fontId="41" fillId="31" borderId="0" xfId="0" applyFont="1" applyFill="1" applyAlignment="1">
      <alignment horizontal="center" wrapText="1"/>
    </xf>
    <xf numFmtId="0" fontId="34" fillId="0" borderId="0" xfId="0" applyFont="1" applyAlignment="1">
      <alignment horizontal="center" vertical="top" wrapText="1"/>
    </xf>
    <xf numFmtId="0" fontId="33" fillId="0" borderId="44" xfId="0" applyFont="1" applyBorder="1" applyAlignment="1">
      <alignment horizontal="center" vertical="top"/>
    </xf>
    <xf numFmtId="0" fontId="33" fillId="0" borderId="45" xfId="0" applyFont="1" applyBorder="1" applyAlignment="1">
      <alignment horizontal="center" vertical="top"/>
    </xf>
    <xf numFmtId="0" fontId="33" fillId="0" borderId="46" xfId="0" applyFont="1" applyBorder="1" applyAlignment="1">
      <alignment horizontal="center" vertical="top"/>
    </xf>
    <xf numFmtId="0" fontId="32" fillId="0" borderId="17" xfId="0" applyFont="1" applyBorder="1" applyAlignment="1">
      <alignment horizontal="left" vertical="top"/>
    </xf>
    <xf numFmtId="0" fontId="32" fillId="0" borderId="0" xfId="0" applyFont="1" applyAlignment="1">
      <alignment horizontal="left" vertical="top"/>
    </xf>
    <xf numFmtId="0" fontId="37" fillId="0" borderId="17" xfId="0" applyFont="1" applyBorder="1" applyAlignment="1">
      <alignment horizontal="center" vertical="top"/>
    </xf>
    <xf numFmtId="0" fontId="39" fillId="30" borderId="0" xfId="0" applyFont="1" applyFill="1" applyAlignment="1">
      <alignment horizontal="center" vertical="top"/>
    </xf>
    <xf numFmtId="0" fontId="30" fillId="0" borderId="0" xfId="0" applyFont="1" applyAlignment="1">
      <alignment horizontal="center" vertical="top"/>
    </xf>
    <xf numFmtId="0" fontId="60" fillId="0" borderId="0" xfId="0" applyFont="1" applyAlignment="1">
      <alignment horizontal="center" vertical="top"/>
    </xf>
    <xf numFmtId="0" fontId="33" fillId="0" borderId="0" xfId="0" applyFont="1" applyAlignment="1">
      <alignment horizontal="center" vertical="top"/>
    </xf>
    <xf numFmtId="0" fontId="32" fillId="0" borderId="0" xfId="0" applyFont="1" applyAlignment="1">
      <alignment horizontal="center" vertical="top" wrapText="1"/>
    </xf>
    <xf numFmtId="0" fontId="20" fillId="0" borderId="0" xfId="57" applyFont="1" applyAlignment="1">
      <alignment horizontal="center"/>
      <protection/>
    </xf>
    <xf numFmtId="0" fontId="59" fillId="0" borderId="17" xfId="57" applyFont="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te" xfId="58"/>
    <cellStyle name="Output" xfId="59"/>
    <cellStyle name="Percent" xfId="60"/>
    <cellStyle name="Title" xfId="61"/>
    <cellStyle name="Total" xfId="62"/>
    <cellStyle name="Warning Text" xfId="63"/>
  </cellStyles>
  <dxfs count="5">
    <dxf>
      <fill>
        <patternFill>
          <fgColor indexed="64"/>
          <bgColor indexed="9"/>
        </patternFill>
      </fill>
    </dxf>
    <dxf>
      <font>
        <color rgb="FFFFFFFF"/>
      </font>
      <fill>
        <patternFill>
          <bgColor rgb="FFC00000"/>
        </patternFill>
      </fill>
    </dxf>
    <dxf>
      <font>
        <color rgb="FFFFFFFF"/>
      </font>
      <fill>
        <patternFill>
          <bgColor rgb="FFC00000"/>
        </patternFill>
      </fill>
    </dxf>
    <dxf>
      <font>
        <color rgb="FFFFFFFF"/>
      </font>
      <fill>
        <patternFill>
          <bgColor rgb="FFC00000"/>
        </patternFill>
      </fill>
    </dxf>
    <dxf>
      <fill>
        <gradientFill degree="90">
          <stop position="0">
            <color theme="0"/>
          </stop>
          <stop position="1">
            <color rgb="FFFFFF00"/>
          </stop>
        </gradient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rpsbollinger.com/products-programs/usa-softbal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rpsbollinger.com/products-programs/usa-softball/"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996"/>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8" sqref="A8"/>
    </sheetView>
  </sheetViews>
  <sheetFormatPr defaultColWidth="9.140625" defaultRowHeight="12.75"/>
  <cols>
    <col min="1" max="1" width="28.7109375" style="34" customWidth="1"/>
    <col min="2" max="2" width="6.8515625" style="34" customWidth="1"/>
    <col min="3" max="3" width="8.28125" style="34" customWidth="1"/>
    <col min="4" max="4" width="13.57421875" style="34" customWidth="1"/>
    <col min="5" max="5" width="13.28125" style="34" customWidth="1"/>
    <col min="6" max="6" width="17.7109375" style="34" customWidth="1"/>
    <col min="7" max="7" width="7.421875" style="34" customWidth="1"/>
    <col min="8" max="8" width="29.57421875" style="36" customWidth="1"/>
    <col min="9" max="9" width="16.8515625" style="34" customWidth="1"/>
    <col min="10" max="10" width="12.00390625" style="34" customWidth="1"/>
    <col min="11" max="11" width="9.140625" style="34" customWidth="1"/>
    <col min="12" max="12" width="10.140625" style="34" bestFit="1" customWidth="1"/>
    <col min="13" max="13" width="16.8515625" style="34" customWidth="1"/>
    <col min="14" max="14" width="14.421875" style="34" bestFit="1" customWidth="1"/>
    <col min="15" max="15" width="11.57421875" style="34" customWidth="1"/>
    <col min="16" max="16384" width="9.140625" style="34" customWidth="1"/>
  </cols>
  <sheetData>
    <row r="1" spans="1:15" ht="38.25">
      <c r="A1" s="32" t="s">
        <v>0</v>
      </c>
      <c r="B1" s="32" t="s">
        <v>1</v>
      </c>
      <c r="C1" s="32" t="s">
        <v>2</v>
      </c>
      <c r="D1" s="32" t="s">
        <v>3</v>
      </c>
      <c r="E1" s="32" t="s">
        <v>4</v>
      </c>
      <c r="F1" s="32" t="s">
        <v>5</v>
      </c>
      <c r="G1" s="32" t="s">
        <v>6</v>
      </c>
      <c r="H1" s="33" t="s">
        <v>7</v>
      </c>
      <c r="I1" s="32" t="s">
        <v>8</v>
      </c>
      <c r="J1" s="32" t="s">
        <v>9</v>
      </c>
      <c r="K1" s="32" t="s">
        <v>10</v>
      </c>
      <c r="L1" s="32" t="s">
        <v>11</v>
      </c>
      <c r="M1" s="32" t="s">
        <v>12</v>
      </c>
      <c r="N1" s="32" t="s">
        <v>13</v>
      </c>
      <c r="O1" s="32" t="s">
        <v>14</v>
      </c>
    </row>
    <row r="2" spans="1:15" ht="12.75">
      <c r="A2" s="35" t="s">
        <v>187</v>
      </c>
      <c r="B2" s="34" t="s">
        <v>187</v>
      </c>
      <c r="C2" s="34" t="s">
        <v>187</v>
      </c>
      <c r="D2" s="34" t="s">
        <v>187</v>
      </c>
      <c r="F2" s="34" t="s">
        <v>187</v>
      </c>
      <c r="H2" s="69"/>
      <c r="I2" s="69"/>
      <c r="J2" s="35"/>
      <c r="K2" s="69"/>
      <c r="L2" s="70"/>
      <c r="M2" s="68"/>
      <c r="N2" s="36"/>
      <c r="O2" s="35"/>
    </row>
    <row r="3" spans="1:15" ht="12.75">
      <c r="A3" s="35"/>
      <c r="H3" s="35"/>
      <c r="L3" s="67"/>
      <c r="M3" s="37"/>
      <c r="N3" s="36"/>
      <c r="O3" s="35"/>
    </row>
    <row r="4" spans="1:15" ht="12.75">
      <c r="A4" s="35"/>
      <c r="H4" s="35"/>
      <c r="K4" s="69"/>
      <c r="L4" s="67"/>
      <c r="M4" s="68"/>
      <c r="N4" s="36"/>
      <c r="O4" s="35"/>
    </row>
    <row r="5" spans="1:15" ht="12.75">
      <c r="A5" s="35"/>
      <c r="H5" s="35"/>
      <c r="L5" s="67"/>
      <c r="M5" s="37"/>
      <c r="N5" s="36"/>
      <c r="O5" s="35"/>
    </row>
    <row r="6" spans="1:15" ht="12.75">
      <c r="A6" s="35"/>
      <c r="H6" s="35"/>
      <c r="L6" s="67"/>
      <c r="M6" s="37"/>
      <c r="N6" s="36"/>
      <c r="O6" s="35"/>
    </row>
    <row r="7" spans="1:15" ht="12.75">
      <c r="A7" s="35"/>
      <c r="H7" s="35"/>
      <c r="L7" s="67"/>
      <c r="M7" s="37"/>
      <c r="N7" s="36"/>
      <c r="O7" s="35"/>
    </row>
    <row r="8" spans="1:15" ht="12.75">
      <c r="A8" s="35"/>
      <c r="H8" s="35"/>
      <c r="L8" s="67"/>
      <c r="M8" s="37"/>
      <c r="N8" s="36"/>
      <c r="O8" s="35"/>
    </row>
    <row r="9" spans="1:15" ht="12.75">
      <c r="A9" s="35"/>
      <c r="H9" s="35"/>
      <c r="L9" s="67"/>
      <c r="M9" s="37"/>
      <c r="N9" s="36"/>
      <c r="O9" s="35"/>
    </row>
    <row r="10" spans="1:15" ht="12.75">
      <c r="A10" s="35"/>
      <c r="H10" s="35"/>
      <c r="L10" s="67"/>
      <c r="M10" s="37"/>
      <c r="N10" s="36"/>
      <c r="O10" s="35"/>
    </row>
    <row r="11" spans="1:15" ht="12.75">
      <c r="A11" s="35"/>
      <c r="H11" s="35"/>
      <c r="L11" s="67"/>
      <c r="M11" s="37"/>
      <c r="N11" s="36"/>
      <c r="O11" s="35"/>
    </row>
    <row r="12" spans="1:15" ht="12.75">
      <c r="A12" s="35"/>
      <c r="H12" s="35"/>
      <c r="L12" s="67"/>
      <c r="M12" s="37"/>
      <c r="N12" s="36"/>
      <c r="O12" s="35"/>
    </row>
    <row r="13" spans="1:15" ht="12.75">
      <c r="A13" s="35"/>
      <c r="H13" s="35"/>
      <c r="L13" s="67"/>
      <c r="M13" s="37"/>
      <c r="N13" s="36"/>
      <c r="O13" s="35"/>
    </row>
    <row r="14" spans="1:15" ht="12.75">
      <c r="A14" s="35"/>
      <c r="H14" s="35"/>
      <c r="L14" s="67"/>
      <c r="M14" s="37"/>
      <c r="N14" s="36"/>
      <c r="O14" s="35"/>
    </row>
    <row r="15" spans="1:15" ht="12.75">
      <c r="A15" s="35"/>
      <c r="H15" s="35"/>
      <c r="K15" s="69"/>
      <c r="L15" s="67"/>
      <c r="M15" s="37"/>
      <c r="N15" s="36"/>
      <c r="O15" s="35"/>
    </row>
    <row r="16" spans="1:15" ht="12.75">
      <c r="A16" s="35"/>
      <c r="H16" s="35"/>
      <c r="L16" s="67"/>
      <c r="M16" s="37"/>
      <c r="N16" s="36"/>
      <c r="O16" s="35"/>
    </row>
    <row r="17" spans="1:15" ht="12.75">
      <c r="A17" s="35"/>
      <c r="H17" s="35"/>
      <c r="K17" s="69"/>
      <c r="L17" s="67"/>
      <c r="M17" s="37"/>
      <c r="N17" s="36"/>
      <c r="O17" s="35"/>
    </row>
    <row r="18" spans="1:15" ht="12.75">
      <c r="A18" s="35"/>
      <c r="H18" s="35"/>
      <c r="L18" s="67"/>
      <c r="M18" s="37"/>
      <c r="N18" s="36"/>
      <c r="O18" s="35"/>
    </row>
    <row r="19" spans="1:15" ht="12.75">
      <c r="A19" s="35"/>
      <c r="H19" s="35"/>
      <c r="L19" s="67"/>
      <c r="M19" s="37"/>
      <c r="N19" s="36"/>
      <c r="O19" s="35"/>
    </row>
    <row r="20" spans="1:15" ht="12.75">
      <c r="A20" s="35"/>
      <c r="H20" s="35"/>
      <c r="L20" s="67"/>
      <c r="M20" s="37"/>
      <c r="N20" s="36"/>
      <c r="O20" s="35"/>
    </row>
    <row r="21" spans="1:15" ht="12.75">
      <c r="A21" s="35"/>
      <c r="H21" s="35"/>
      <c r="L21" s="67"/>
      <c r="M21" s="37"/>
      <c r="N21" s="36"/>
      <c r="O21" s="35"/>
    </row>
    <row r="22" spans="1:15" ht="12.75">
      <c r="A22" s="35"/>
      <c r="H22" s="35"/>
      <c r="L22" s="67"/>
      <c r="M22" s="37"/>
      <c r="N22" s="36"/>
      <c r="O22" s="35"/>
    </row>
    <row r="23" spans="1:15" ht="12.75">
      <c r="A23" s="35"/>
      <c r="H23" s="35"/>
      <c r="L23" s="67"/>
      <c r="M23" s="37"/>
      <c r="N23" s="36"/>
      <c r="O23" s="35"/>
    </row>
    <row r="24" spans="1:15" ht="12.75">
      <c r="A24" s="35"/>
      <c r="H24" s="35"/>
      <c r="L24" s="67"/>
      <c r="M24" s="37"/>
      <c r="N24" s="36"/>
      <c r="O24" s="35"/>
    </row>
    <row r="25" spans="1:15" ht="12.75">
      <c r="A25" s="35"/>
      <c r="H25" s="35"/>
      <c r="L25" s="67"/>
      <c r="M25" s="37"/>
      <c r="N25" s="36"/>
      <c r="O25" s="35"/>
    </row>
    <row r="26" spans="1:15" ht="12.75">
      <c r="A26" s="35"/>
      <c r="H26" s="35"/>
      <c r="L26" s="67"/>
      <c r="M26" s="37"/>
      <c r="N26" s="36"/>
      <c r="O26" s="35"/>
    </row>
    <row r="27" spans="1:15" ht="12.75">
      <c r="A27" s="35"/>
      <c r="H27" s="35"/>
      <c r="L27" s="67"/>
      <c r="M27" s="37"/>
      <c r="N27" s="36"/>
      <c r="O27" s="35"/>
    </row>
    <row r="28" spans="1:15" ht="12.75">
      <c r="A28" s="35"/>
      <c r="H28" s="35"/>
      <c r="L28" s="67"/>
      <c r="M28" s="37"/>
      <c r="N28" s="36"/>
      <c r="O28" s="35"/>
    </row>
    <row r="29" spans="1:15" ht="12.75">
      <c r="A29" s="35"/>
      <c r="H29" s="35"/>
      <c r="L29" s="67"/>
      <c r="M29" s="37"/>
      <c r="N29" s="36"/>
      <c r="O29" s="35"/>
    </row>
    <row r="30" spans="1:15" ht="12.75">
      <c r="A30" s="35"/>
      <c r="H30" s="35"/>
      <c r="L30" s="67"/>
      <c r="M30" s="37"/>
      <c r="N30" s="36"/>
      <c r="O30" s="35"/>
    </row>
    <row r="31" spans="1:15" ht="12.75">
      <c r="A31" s="35"/>
      <c r="H31" s="35"/>
      <c r="L31" s="67"/>
      <c r="M31" s="37"/>
      <c r="N31" s="36"/>
      <c r="O31" s="35"/>
    </row>
    <row r="32" spans="1:15" ht="12.75">
      <c r="A32" s="35"/>
      <c r="H32" s="35"/>
      <c r="L32" s="67"/>
      <c r="M32" s="37"/>
      <c r="N32" s="36"/>
      <c r="O32" s="35"/>
    </row>
    <row r="33" spans="1:15" ht="12.75">
      <c r="A33" s="35"/>
      <c r="H33" s="35"/>
      <c r="L33" s="67"/>
      <c r="M33" s="37"/>
      <c r="N33" s="36"/>
      <c r="O33" s="35"/>
    </row>
    <row r="34" spans="1:15" ht="12.75">
      <c r="A34" s="35"/>
      <c r="H34" s="35"/>
      <c r="L34" s="67"/>
      <c r="M34" s="37"/>
      <c r="N34" s="36"/>
      <c r="O34" s="35"/>
    </row>
    <row r="35" spans="1:15" ht="12.75">
      <c r="A35" s="35"/>
      <c r="H35" s="35"/>
      <c r="L35" s="67"/>
      <c r="M35" s="37"/>
      <c r="N35" s="36"/>
      <c r="O35" s="35"/>
    </row>
    <row r="36" spans="1:15" ht="12.75">
      <c r="A36" s="35"/>
      <c r="H36" s="35"/>
      <c r="L36" s="67"/>
      <c r="M36" s="37"/>
      <c r="N36" s="36"/>
      <c r="O36" s="35"/>
    </row>
    <row r="37" spans="1:15" ht="12.75">
      <c r="A37" s="35"/>
      <c r="H37" s="35"/>
      <c r="L37" s="67"/>
      <c r="M37" s="37"/>
      <c r="N37" s="36"/>
      <c r="O37" s="35"/>
    </row>
    <row r="38" spans="1:15" ht="12.75">
      <c r="A38" s="35"/>
      <c r="H38" s="35"/>
      <c r="L38" s="67"/>
      <c r="M38" s="37"/>
      <c r="N38" s="36"/>
      <c r="O38" s="35"/>
    </row>
    <row r="39" spans="1:15" ht="12.75">
      <c r="A39" s="35"/>
      <c r="H39" s="35"/>
      <c r="L39" s="67"/>
      <c r="M39" s="37"/>
      <c r="N39" s="36"/>
      <c r="O39" s="35"/>
    </row>
    <row r="40" spans="1:15" ht="12.75">
      <c r="A40" s="35"/>
      <c r="H40" s="35"/>
      <c r="L40" s="67"/>
      <c r="M40" s="37"/>
      <c r="N40" s="36"/>
      <c r="O40" s="35"/>
    </row>
    <row r="41" spans="1:15" ht="12.75">
      <c r="A41" s="35"/>
      <c r="H41" s="35"/>
      <c r="L41" s="67"/>
      <c r="M41" s="37"/>
      <c r="N41" s="36"/>
      <c r="O41" s="35"/>
    </row>
    <row r="42" spans="1:15" ht="12.75">
      <c r="A42" s="35"/>
      <c r="H42" s="35"/>
      <c r="L42" s="67"/>
      <c r="M42" s="37"/>
      <c r="N42" s="36"/>
      <c r="O42" s="35"/>
    </row>
    <row r="43" spans="1:15" ht="12.75">
      <c r="A43" s="35"/>
      <c r="H43" s="35"/>
      <c r="L43" s="67"/>
      <c r="M43" s="37"/>
      <c r="N43" s="36"/>
      <c r="O43" s="35"/>
    </row>
    <row r="44" spans="1:15" ht="12.75">
      <c r="A44" s="35"/>
      <c r="H44" s="35"/>
      <c r="L44" s="67"/>
      <c r="M44" s="37"/>
      <c r="N44" s="36"/>
      <c r="O44" s="35"/>
    </row>
    <row r="45" spans="1:15" ht="12.75">
      <c r="A45" s="35"/>
      <c r="H45" s="35"/>
      <c r="L45" s="67"/>
      <c r="M45" s="37"/>
      <c r="N45" s="36"/>
      <c r="O45" s="35"/>
    </row>
    <row r="46" spans="1:15" ht="12.75">
      <c r="A46" s="35"/>
      <c r="H46" s="35"/>
      <c r="L46" s="67"/>
      <c r="M46" s="37"/>
      <c r="N46" s="36"/>
      <c r="O46" s="35"/>
    </row>
    <row r="47" spans="1:15" ht="12.75">
      <c r="A47" s="35"/>
      <c r="H47" s="35"/>
      <c r="L47" s="67"/>
      <c r="M47" s="37"/>
      <c r="N47" s="36"/>
      <c r="O47" s="35"/>
    </row>
    <row r="48" spans="1:15" ht="12.75">
      <c r="A48" s="35"/>
      <c r="H48" s="35"/>
      <c r="L48" s="67"/>
      <c r="M48" s="37"/>
      <c r="N48" s="36"/>
      <c r="O48" s="35"/>
    </row>
    <row r="49" spans="1:15" ht="12.75">
      <c r="A49" s="35"/>
      <c r="H49" s="35"/>
      <c r="L49" s="67"/>
      <c r="M49" s="37"/>
      <c r="N49" s="36"/>
      <c r="O49" s="35"/>
    </row>
    <row r="50" spans="1:15" ht="12.75">
      <c r="A50" s="35"/>
      <c r="H50" s="35"/>
      <c r="L50" s="67"/>
      <c r="M50" s="37"/>
      <c r="N50" s="36"/>
      <c r="O50" s="35"/>
    </row>
    <row r="51" spans="1:15" ht="12.75">
      <c r="A51" s="35"/>
      <c r="H51" s="35"/>
      <c r="L51" s="67"/>
      <c r="M51" s="37"/>
      <c r="N51" s="36"/>
      <c r="O51" s="35"/>
    </row>
    <row r="52" spans="1:15" ht="12.75">
      <c r="A52" s="35"/>
      <c r="H52" s="35"/>
      <c r="L52" s="67"/>
      <c r="M52" s="37"/>
      <c r="N52" s="36"/>
      <c r="O52" s="35"/>
    </row>
    <row r="53" spans="1:15" ht="12.75">
      <c r="A53" s="35"/>
      <c r="H53" s="35"/>
      <c r="L53" s="67"/>
      <c r="M53" s="37"/>
      <c r="N53" s="36"/>
      <c r="O53" s="35"/>
    </row>
    <row r="54" spans="1:15" ht="12.75">
      <c r="A54" s="35"/>
      <c r="H54" s="35"/>
      <c r="L54" s="67"/>
      <c r="M54" s="37"/>
      <c r="N54" s="36"/>
      <c r="O54" s="35"/>
    </row>
    <row r="55" spans="1:15" ht="12.75">
      <c r="A55" s="35"/>
      <c r="H55" s="35"/>
      <c r="L55" s="67"/>
      <c r="M55" s="37"/>
      <c r="N55" s="36"/>
      <c r="O55" s="35"/>
    </row>
    <row r="56" spans="1:15" ht="12.75">
      <c r="A56" s="35"/>
      <c r="H56" s="35"/>
      <c r="L56" s="67"/>
      <c r="M56" s="37"/>
      <c r="N56" s="36"/>
      <c r="O56" s="35"/>
    </row>
    <row r="57" spans="1:15" ht="12.75">
      <c r="A57" s="35"/>
      <c r="H57" s="35"/>
      <c r="L57" s="67"/>
      <c r="M57" s="37"/>
      <c r="N57" s="36"/>
      <c r="O57" s="35"/>
    </row>
    <row r="58" spans="1:15" ht="12.75">
      <c r="A58" s="35"/>
      <c r="H58" s="35"/>
      <c r="L58" s="67"/>
      <c r="M58" s="37"/>
      <c r="N58" s="36"/>
      <c r="O58" s="35"/>
    </row>
    <row r="59" spans="1:15" ht="12.75">
      <c r="A59" s="35"/>
      <c r="H59" s="35"/>
      <c r="L59" s="67"/>
      <c r="M59" s="37"/>
      <c r="N59" s="36"/>
      <c r="O59" s="35"/>
    </row>
    <row r="60" spans="1:15" ht="12.75">
      <c r="A60" s="35"/>
      <c r="H60" s="35"/>
      <c r="L60" s="67"/>
      <c r="M60" s="37"/>
      <c r="N60" s="36"/>
      <c r="O60" s="35"/>
    </row>
    <row r="61" spans="1:15" ht="12.75">
      <c r="A61" s="35"/>
      <c r="H61" s="35"/>
      <c r="L61" s="67"/>
      <c r="M61" s="37"/>
      <c r="N61" s="36"/>
      <c r="O61" s="35"/>
    </row>
    <row r="62" spans="1:15" ht="12.75">
      <c r="A62" s="35"/>
      <c r="H62" s="35"/>
      <c r="L62" s="67"/>
      <c r="M62" s="37"/>
      <c r="N62" s="36"/>
      <c r="O62" s="35"/>
    </row>
    <row r="63" spans="1:15" ht="12.75">
      <c r="A63" s="35"/>
      <c r="H63" s="35"/>
      <c r="L63" s="67"/>
      <c r="M63" s="37"/>
      <c r="N63" s="36"/>
      <c r="O63" s="35"/>
    </row>
    <row r="64" spans="1:15" ht="12.75">
      <c r="A64" s="35"/>
      <c r="H64" s="35"/>
      <c r="L64" s="67"/>
      <c r="M64" s="37"/>
      <c r="N64" s="36"/>
      <c r="O64" s="35"/>
    </row>
    <row r="65" spans="1:15" ht="12.75">
      <c r="A65" s="35"/>
      <c r="H65" s="35"/>
      <c r="L65" s="67"/>
      <c r="M65" s="37"/>
      <c r="N65" s="36"/>
      <c r="O65" s="35"/>
    </row>
    <row r="66" spans="1:15" ht="12.75">
      <c r="A66" s="35"/>
      <c r="H66" s="35"/>
      <c r="L66" s="67"/>
      <c r="M66" s="37"/>
      <c r="N66" s="36"/>
      <c r="O66" s="35"/>
    </row>
    <row r="67" spans="1:15" ht="12.75">
      <c r="A67" s="35"/>
      <c r="H67" s="35"/>
      <c r="L67" s="67"/>
      <c r="M67" s="37"/>
      <c r="N67" s="36"/>
      <c r="O67" s="35"/>
    </row>
    <row r="68" spans="1:15" ht="12.75">
      <c r="A68" s="35"/>
      <c r="H68" s="35"/>
      <c r="L68" s="67"/>
      <c r="M68" s="37"/>
      <c r="N68" s="36"/>
      <c r="O68" s="35"/>
    </row>
    <row r="69" spans="1:15" ht="12.75">
      <c r="A69" s="35"/>
      <c r="H69" s="35"/>
      <c r="L69" s="67"/>
      <c r="M69" s="37"/>
      <c r="N69" s="36"/>
      <c r="O69" s="35"/>
    </row>
    <row r="70" spans="1:15" ht="12.75">
      <c r="A70" s="35"/>
      <c r="H70" s="35"/>
      <c r="L70" s="67"/>
      <c r="M70" s="37"/>
      <c r="N70" s="36"/>
      <c r="O70" s="35"/>
    </row>
    <row r="71" spans="1:15" ht="12.75">
      <c r="A71" s="35"/>
      <c r="H71" s="35"/>
      <c r="L71" s="67"/>
      <c r="M71" s="37"/>
      <c r="N71" s="36"/>
      <c r="O71" s="35"/>
    </row>
    <row r="72" spans="1:15" ht="12.75">
      <c r="A72" s="35"/>
      <c r="H72" s="35"/>
      <c r="L72" s="67"/>
      <c r="M72" s="37"/>
      <c r="N72" s="36"/>
      <c r="O72" s="35"/>
    </row>
    <row r="73" spans="1:15" ht="12.75">
      <c r="A73" s="35"/>
      <c r="H73" s="35"/>
      <c r="L73" s="67"/>
      <c r="M73" s="37"/>
      <c r="N73" s="36"/>
      <c r="O73" s="35"/>
    </row>
    <row r="74" spans="1:15" ht="12.75">
      <c r="A74" s="35"/>
      <c r="H74" s="35"/>
      <c r="L74" s="67"/>
      <c r="M74" s="37"/>
      <c r="N74" s="36"/>
      <c r="O74" s="35"/>
    </row>
    <row r="75" spans="1:15" ht="12.75">
      <c r="A75" s="35"/>
      <c r="H75" s="35"/>
      <c r="L75" s="67"/>
      <c r="M75" s="37"/>
      <c r="N75" s="36"/>
      <c r="O75" s="35"/>
    </row>
    <row r="76" spans="1:15" ht="12.75">
      <c r="A76" s="35"/>
      <c r="H76" s="35"/>
      <c r="L76" s="67"/>
      <c r="M76" s="37"/>
      <c r="N76" s="36"/>
      <c r="O76" s="35"/>
    </row>
    <row r="77" spans="1:15" ht="12.75">
      <c r="A77" s="35"/>
      <c r="H77" s="35"/>
      <c r="L77" s="67"/>
      <c r="M77" s="37"/>
      <c r="N77" s="36"/>
      <c r="O77" s="35"/>
    </row>
    <row r="78" spans="1:15" ht="12.75">
      <c r="A78" s="35"/>
      <c r="H78" s="35"/>
      <c r="L78" s="67"/>
      <c r="M78" s="37"/>
      <c r="N78" s="36"/>
      <c r="O78" s="35"/>
    </row>
    <row r="79" spans="1:15" ht="12.75">
      <c r="A79" s="35"/>
      <c r="H79" s="35"/>
      <c r="L79" s="67"/>
      <c r="M79" s="37"/>
      <c r="N79" s="36"/>
      <c r="O79" s="35"/>
    </row>
    <row r="80" spans="1:15" ht="12.75">
      <c r="A80" s="35"/>
      <c r="H80" s="35"/>
      <c r="L80" s="67"/>
      <c r="M80" s="37"/>
      <c r="N80" s="36"/>
      <c r="O80" s="35"/>
    </row>
    <row r="81" spans="1:15" ht="12.75">
      <c r="A81" s="35"/>
      <c r="H81" s="35"/>
      <c r="L81" s="67"/>
      <c r="M81" s="37"/>
      <c r="N81" s="36"/>
      <c r="O81" s="35"/>
    </row>
    <row r="82" spans="1:15" ht="12.75">
      <c r="A82" s="35"/>
      <c r="H82" s="35"/>
      <c r="K82" s="69"/>
      <c r="L82" s="67"/>
      <c r="M82" s="37"/>
      <c r="N82" s="36"/>
      <c r="O82" s="35"/>
    </row>
    <row r="83" spans="1:15" ht="12.75">
      <c r="A83" s="35"/>
      <c r="H83" s="35"/>
      <c r="L83" s="67"/>
      <c r="M83" s="37"/>
      <c r="N83" s="36"/>
      <c r="O83" s="35"/>
    </row>
    <row r="84" spans="1:15" ht="12.75">
      <c r="A84" s="35"/>
      <c r="H84" s="35"/>
      <c r="L84" s="67"/>
      <c r="M84" s="37"/>
      <c r="N84" s="36"/>
      <c r="O84" s="35"/>
    </row>
    <row r="85" spans="1:15" ht="12.75">
      <c r="A85" s="35"/>
      <c r="H85" s="35"/>
      <c r="L85" s="67"/>
      <c r="M85" s="37"/>
      <c r="N85" s="36"/>
      <c r="O85" s="35"/>
    </row>
    <row r="86" spans="1:15" ht="12.75">
      <c r="A86" s="35"/>
      <c r="H86" s="35"/>
      <c r="L86" s="67"/>
      <c r="M86" s="37"/>
      <c r="N86" s="36"/>
      <c r="O86" s="35"/>
    </row>
    <row r="87" spans="1:15" ht="12.75">
      <c r="A87" s="35"/>
      <c r="H87" s="35"/>
      <c r="L87" s="67"/>
      <c r="M87" s="37"/>
      <c r="N87" s="36"/>
      <c r="O87" s="35"/>
    </row>
    <row r="88" spans="1:15" ht="12.75">
      <c r="A88" s="35"/>
      <c r="H88" s="35"/>
      <c r="L88" s="67"/>
      <c r="M88" s="37"/>
      <c r="N88" s="36"/>
      <c r="O88" s="35"/>
    </row>
    <row r="89" spans="1:15" ht="12.75">
      <c r="A89" s="35"/>
      <c r="H89" s="35"/>
      <c r="L89" s="67"/>
      <c r="M89" s="37"/>
      <c r="N89" s="36"/>
      <c r="O89" s="35"/>
    </row>
    <row r="90" spans="1:15" ht="12.75">
      <c r="A90" s="35"/>
      <c r="H90" s="35"/>
      <c r="L90" s="67"/>
      <c r="M90" s="37"/>
      <c r="N90" s="36"/>
      <c r="O90" s="35"/>
    </row>
    <row r="91" spans="1:15" ht="12.75">
      <c r="A91" s="35"/>
      <c r="H91" s="35"/>
      <c r="L91" s="67"/>
      <c r="M91" s="37"/>
      <c r="N91" s="36"/>
      <c r="O91" s="35"/>
    </row>
    <row r="92" spans="1:15" ht="12.75">
      <c r="A92" s="35"/>
      <c r="H92" s="35"/>
      <c r="L92" s="67"/>
      <c r="M92" s="37"/>
      <c r="N92" s="36"/>
      <c r="O92" s="35"/>
    </row>
    <row r="93" spans="1:15" ht="12.75">
      <c r="A93" s="35"/>
      <c r="H93" s="35"/>
      <c r="L93" s="67"/>
      <c r="M93" s="37"/>
      <c r="N93" s="36"/>
      <c r="O93" s="35"/>
    </row>
    <row r="94" spans="1:15" ht="12.75">
      <c r="A94" s="35"/>
      <c r="H94" s="35"/>
      <c r="L94" s="67"/>
      <c r="M94" s="37"/>
      <c r="N94" s="36"/>
      <c r="O94" s="35"/>
    </row>
    <row r="95" spans="1:15" ht="12.75">
      <c r="A95" s="35"/>
      <c r="H95" s="35"/>
      <c r="L95" s="67"/>
      <c r="M95" s="37"/>
      <c r="N95" s="36"/>
      <c r="O95" s="35"/>
    </row>
    <row r="96" spans="1:15" ht="12.75">
      <c r="A96" s="35"/>
      <c r="H96" s="35"/>
      <c r="L96" s="67"/>
      <c r="M96" s="37"/>
      <c r="N96" s="36"/>
      <c r="O96" s="35"/>
    </row>
    <row r="97" spans="1:15" ht="12.75">
      <c r="A97" s="35"/>
      <c r="H97" s="35"/>
      <c r="L97" s="67"/>
      <c r="M97" s="37"/>
      <c r="N97" s="36"/>
      <c r="O97" s="35"/>
    </row>
    <row r="98" spans="1:15" ht="12.75">
      <c r="A98" s="35"/>
      <c r="H98" s="35"/>
      <c r="L98" s="67"/>
      <c r="M98" s="37"/>
      <c r="N98" s="36"/>
      <c r="O98" s="35"/>
    </row>
    <row r="99" spans="1:15" ht="12.75">
      <c r="A99" s="35"/>
      <c r="H99" s="35"/>
      <c r="L99" s="67"/>
      <c r="M99" s="37"/>
      <c r="N99" s="36"/>
      <c r="O99" s="35"/>
    </row>
    <row r="100" spans="1:15" ht="12.75">
      <c r="A100" s="35"/>
      <c r="H100" s="35"/>
      <c r="L100" s="67"/>
      <c r="M100" s="37"/>
      <c r="N100" s="36"/>
      <c r="O100" s="35"/>
    </row>
    <row r="101" spans="1:15" ht="12.75">
      <c r="A101" s="35"/>
      <c r="H101" s="35"/>
      <c r="L101" s="67"/>
      <c r="M101" s="37"/>
      <c r="N101" s="36"/>
      <c r="O101" s="35"/>
    </row>
    <row r="102" spans="1:15" ht="12.75">
      <c r="A102" s="35"/>
      <c r="H102" s="35"/>
      <c r="L102" s="67"/>
      <c r="M102" s="37"/>
      <c r="N102" s="36"/>
      <c r="O102" s="35"/>
    </row>
    <row r="103" spans="1:15" ht="12.75">
      <c r="A103" s="35"/>
      <c r="H103" s="35"/>
      <c r="L103" s="67"/>
      <c r="M103" s="37"/>
      <c r="N103" s="36"/>
      <c r="O103" s="35"/>
    </row>
    <row r="104" spans="1:15" ht="12.75">
      <c r="A104" s="35"/>
      <c r="H104" s="35"/>
      <c r="L104" s="67"/>
      <c r="M104" s="37"/>
      <c r="N104" s="36"/>
      <c r="O104" s="35"/>
    </row>
    <row r="105" spans="1:15" ht="12.75">
      <c r="A105" s="35"/>
      <c r="H105" s="35"/>
      <c r="L105" s="67"/>
      <c r="M105" s="37"/>
      <c r="N105" s="36"/>
      <c r="O105" s="35"/>
    </row>
    <row r="106" spans="1:15" ht="12.75">
      <c r="A106" s="35"/>
      <c r="H106" s="35"/>
      <c r="L106" s="67"/>
      <c r="M106" s="37"/>
      <c r="N106" s="36"/>
      <c r="O106" s="35"/>
    </row>
    <row r="107" spans="1:15" ht="12.75">
      <c r="A107" s="35"/>
      <c r="H107" s="35"/>
      <c r="L107" s="67"/>
      <c r="M107" s="37"/>
      <c r="N107" s="36"/>
      <c r="O107" s="35"/>
    </row>
    <row r="108" spans="1:15" ht="12.75">
      <c r="A108" s="35"/>
      <c r="H108" s="35"/>
      <c r="L108" s="67"/>
      <c r="M108" s="37"/>
      <c r="N108" s="36"/>
      <c r="O108" s="35"/>
    </row>
    <row r="109" spans="1:15" ht="12.75">
      <c r="A109" s="35"/>
      <c r="H109" s="35"/>
      <c r="L109" s="67"/>
      <c r="M109" s="37"/>
      <c r="N109" s="36"/>
      <c r="O109" s="35"/>
    </row>
    <row r="110" spans="1:15" ht="12.75">
      <c r="A110" s="35"/>
      <c r="H110" s="35"/>
      <c r="L110" s="67"/>
      <c r="M110" s="37"/>
      <c r="N110" s="36"/>
      <c r="O110" s="35"/>
    </row>
    <row r="111" spans="1:15" ht="12.75">
      <c r="A111" s="35"/>
      <c r="H111" s="35"/>
      <c r="L111" s="67"/>
      <c r="M111" s="37"/>
      <c r="N111" s="36"/>
      <c r="O111" s="35"/>
    </row>
    <row r="112" spans="1:15" ht="12.75">
      <c r="A112" s="35"/>
      <c r="H112" s="35"/>
      <c r="L112" s="67"/>
      <c r="M112" s="37"/>
      <c r="N112" s="36"/>
      <c r="O112" s="35"/>
    </row>
    <row r="113" spans="1:15" ht="12.75">
      <c r="A113" s="35"/>
      <c r="H113" s="35"/>
      <c r="L113" s="67"/>
      <c r="M113" s="37"/>
      <c r="N113" s="36"/>
      <c r="O113" s="35"/>
    </row>
    <row r="114" spans="1:15" ht="12.75">
      <c r="A114" s="35"/>
      <c r="H114" s="35"/>
      <c r="L114" s="67"/>
      <c r="M114" s="37"/>
      <c r="N114" s="36"/>
      <c r="O114" s="35"/>
    </row>
    <row r="115" spans="1:15" ht="12.75">
      <c r="A115" s="35"/>
      <c r="H115" s="35"/>
      <c r="L115" s="67"/>
      <c r="M115" s="37"/>
      <c r="N115" s="36"/>
      <c r="O115" s="35"/>
    </row>
    <row r="116" spans="1:15" ht="12.75">
      <c r="A116" s="35"/>
      <c r="H116" s="35"/>
      <c r="L116" s="67"/>
      <c r="M116" s="37"/>
      <c r="N116" s="36"/>
      <c r="O116" s="35"/>
    </row>
    <row r="117" spans="1:15" ht="12.75">
      <c r="A117" s="35"/>
      <c r="H117" s="35"/>
      <c r="L117" s="67"/>
      <c r="M117" s="37"/>
      <c r="N117" s="36"/>
      <c r="O117" s="35"/>
    </row>
    <row r="118" spans="1:15" ht="12.75">
      <c r="A118" s="35"/>
      <c r="H118" s="35"/>
      <c r="L118" s="67"/>
      <c r="M118" s="37"/>
      <c r="N118" s="36"/>
      <c r="O118" s="35"/>
    </row>
    <row r="119" spans="1:15" ht="12.75">
      <c r="A119" s="35"/>
      <c r="H119" s="35"/>
      <c r="L119" s="67"/>
      <c r="M119" s="37"/>
      <c r="N119" s="36"/>
      <c r="O119" s="35"/>
    </row>
    <row r="120" spans="1:15" ht="12.75">
      <c r="A120" s="35"/>
      <c r="H120" s="35"/>
      <c r="L120" s="67"/>
      <c r="M120" s="37"/>
      <c r="N120" s="36"/>
      <c r="O120" s="35"/>
    </row>
    <row r="121" spans="1:15" ht="12.75">
      <c r="A121" s="35"/>
      <c r="H121" s="35"/>
      <c r="L121" s="67"/>
      <c r="M121" s="37"/>
      <c r="N121" s="36"/>
      <c r="O121" s="35"/>
    </row>
    <row r="122" spans="1:15" ht="12.75">
      <c r="A122" s="35"/>
      <c r="H122" s="35"/>
      <c r="L122" s="67"/>
      <c r="M122" s="37"/>
      <c r="N122" s="36"/>
      <c r="O122" s="35"/>
    </row>
    <row r="123" spans="1:15" ht="12.75">
      <c r="A123" s="35"/>
      <c r="H123" s="35"/>
      <c r="L123" s="67"/>
      <c r="M123" s="37"/>
      <c r="N123" s="36"/>
      <c r="O123" s="35"/>
    </row>
    <row r="124" spans="1:15" ht="12.75">
      <c r="A124" s="35"/>
      <c r="H124" s="35"/>
      <c r="L124" s="67"/>
      <c r="M124" s="37"/>
      <c r="N124" s="36"/>
      <c r="O124" s="35"/>
    </row>
    <row r="125" spans="1:15" ht="12.75">
      <c r="A125" s="35"/>
      <c r="H125" s="35"/>
      <c r="L125" s="67"/>
      <c r="M125" s="37"/>
      <c r="N125" s="36"/>
      <c r="O125" s="35"/>
    </row>
    <row r="126" spans="1:15" ht="12.75">
      <c r="A126" s="35"/>
      <c r="H126" s="35"/>
      <c r="L126" s="67"/>
      <c r="M126" s="37"/>
      <c r="N126" s="36"/>
      <c r="O126" s="35"/>
    </row>
    <row r="127" spans="1:15" ht="12.75">
      <c r="A127" s="35"/>
      <c r="H127" s="35"/>
      <c r="L127" s="67"/>
      <c r="M127" s="37"/>
      <c r="N127" s="36"/>
      <c r="O127" s="35"/>
    </row>
    <row r="128" spans="1:15" ht="12.75">
      <c r="A128" s="35"/>
      <c r="H128" s="35"/>
      <c r="L128" s="67"/>
      <c r="M128" s="37"/>
      <c r="N128" s="36"/>
      <c r="O128" s="35"/>
    </row>
    <row r="129" spans="1:15" ht="12.75">
      <c r="A129" s="35"/>
      <c r="H129" s="35"/>
      <c r="L129" s="67"/>
      <c r="M129" s="37"/>
      <c r="N129" s="36"/>
      <c r="O129" s="35"/>
    </row>
    <row r="130" spans="1:15" ht="12.75">
      <c r="A130" s="35"/>
      <c r="H130" s="35"/>
      <c r="L130" s="67"/>
      <c r="M130" s="37"/>
      <c r="N130" s="36"/>
      <c r="O130" s="35"/>
    </row>
    <row r="131" spans="1:15" ht="12.75">
      <c r="A131" s="35"/>
      <c r="H131" s="35"/>
      <c r="L131" s="67"/>
      <c r="M131" s="37"/>
      <c r="N131" s="36"/>
      <c r="O131" s="35"/>
    </row>
    <row r="132" spans="1:15" ht="12.75">
      <c r="A132" s="35"/>
      <c r="H132" s="35"/>
      <c r="L132" s="67"/>
      <c r="M132" s="37"/>
      <c r="N132" s="36"/>
      <c r="O132" s="35"/>
    </row>
    <row r="133" spans="1:15" ht="12.75">
      <c r="A133" s="35"/>
      <c r="H133" s="35"/>
      <c r="L133" s="67"/>
      <c r="M133" s="37"/>
      <c r="N133" s="36"/>
      <c r="O133" s="35"/>
    </row>
    <row r="134" spans="1:15" ht="12.75">
      <c r="A134" s="35"/>
      <c r="H134" s="35"/>
      <c r="L134" s="67"/>
      <c r="M134" s="37"/>
      <c r="N134" s="36"/>
      <c r="O134" s="35"/>
    </row>
    <row r="135" spans="1:15" ht="12.75">
      <c r="A135" s="35"/>
      <c r="H135" s="35"/>
      <c r="L135" s="67"/>
      <c r="M135" s="37"/>
      <c r="N135" s="36"/>
      <c r="O135" s="35"/>
    </row>
    <row r="136" spans="1:15" ht="12.75">
      <c r="A136" s="35"/>
      <c r="H136" s="35"/>
      <c r="L136" s="67"/>
      <c r="M136" s="37"/>
      <c r="N136" s="36"/>
      <c r="O136" s="35"/>
    </row>
    <row r="137" spans="1:15" ht="12.75">
      <c r="A137" s="35"/>
      <c r="H137" s="35"/>
      <c r="L137" s="67"/>
      <c r="M137" s="37"/>
      <c r="N137" s="36"/>
      <c r="O137" s="35"/>
    </row>
    <row r="138" spans="1:15" ht="12.75">
      <c r="A138" s="35"/>
      <c r="H138" s="35"/>
      <c r="L138" s="67"/>
      <c r="M138" s="37"/>
      <c r="N138" s="36"/>
      <c r="O138" s="35"/>
    </row>
    <row r="139" spans="1:15" ht="12.75">
      <c r="A139" s="35"/>
      <c r="H139" s="35"/>
      <c r="L139" s="67"/>
      <c r="M139" s="37"/>
      <c r="N139" s="36"/>
      <c r="O139" s="35"/>
    </row>
    <row r="140" spans="1:15" ht="12.75">
      <c r="A140" s="35"/>
      <c r="H140" s="35"/>
      <c r="L140" s="67"/>
      <c r="M140" s="37"/>
      <c r="N140" s="36"/>
      <c r="O140" s="35"/>
    </row>
    <row r="141" spans="1:15" ht="12.75">
      <c r="A141" s="35"/>
      <c r="H141" s="35"/>
      <c r="L141" s="67"/>
      <c r="M141" s="37"/>
      <c r="N141" s="36"/>
      <c r="O141" s="35"/>
    </row>
    <row r="142" spans="1:15" ht="12.75">
      <c r="A142" s="35"/>
      <c r="H142" s="35"/>
      <c r="L142" s="67"/>
      <c r="M142" s="37"/>
      <c r="N142" s="36"/>
      <c r="O142" s="35"/>
    </row>
    <row r="143" spans="1:15" ht="12.75">
      <c r="A143" s="35"/>
      <c r="H143" s="35"/>
      <c r="L143" s="67"/>
      <c r="M143" s="37"/>
      <c r="N143" s="36"/>
      <c r="O143" s="35"/>
    </row>
    <row r="144" spans="1:15" ht="12.75">
      <c r="A144" s="35"/>
      <c r="H144" s="35"/>
      <c r="L144" s="67"/>
      <c r="M144" s="37"/>
      <c r="N144" s="36"/>
      <c r="O144" s="35"/>
    </row>
    <row r="145" spans="1:15" ht="12.75">
      <c r="A145" s="35"/>
      <c r="H145" s="35"/>
      <c r="L145" s="67"/>
      <c r="M145" s="37"/>
      <c r="N145" s="36"/>
      <c r="O145" s="35"/>
    </row>
    <row r="146" spans="1:15" ht="12.75">
      <c r="A146" s="35"/>
      <c r="H146" s="35"/>
      <c r="L146" s="67"/>
      <c r="M146" s="37"/>
      <c r="N146" s="36"/>
      <c r="O146" s="35"/>
    </row>
    <row r="147" spans="1:15" ht="12.75">
      <c r="A147" s="35"/>
      <c r="H147" s="35"/>
      <c r="L147" s="67"/>
      <c r="M147" s="37"/>
      <c r="N147" s="36"/>
      <c r="O147" s="35"/>
    </row>
    <row r="148" spans="1:15" ht="12.75">
      <c r="A148" s="35"/>
      <c r="H148" s="35"/>
      <c r="L148" s="67"/>
      <c r="M148" s="37"/>
      <c r="N148" s="36"/>
      <c r="O148" s="35"/>
    </row>
    <row r="149" spans="1:15" ht="12.75">
      <c r="A149" s="35"/>
      <c r="H149" s="35"/>
      <c r="L149" s="67"/>
      <c r="M149" s="37"/>
      <c r="N149" s="36"/>
      <c r="O149" s="35"/>
    </row>
    <row r="150" spans="1:15" ht="12.75">
      <c r="A150" s="35"/>
      <c r="H150" s="35"/>
      <c r="L150" s="67"/>
      <c r="M150" s="37"/>
      <c r="N150" s="36"/>
      <c r="O150" s="35"/>
    </row>
    <row r="151" spans="1:15" ht="12.75">
      <c r="A151" s="35"/>
      <c r="H151" s="35"/>
      <c r="L151" s="67"/>
      <c r="M151" s="37"/>
      <c r="N151" s="36"/>
      <c r="O151" s="35"/>
    </row>
    <row r="152" spans="1:15" ht="12.75">
      <c r="A152" s="35"/>
      <c r="H152" s="35"/>
      <c r="L152" s="67"/>
      <c r="M152" s="37"/>
      <c r="N152" s="36"/>
      <c r="O152" s="35"/>
    </row>
    <row r="153" spans="1:15" ht="12.75">
      <c r="A153" s="35"/>
      <c r="H153" s="35"/>
      <c r="L153" s="67"/>
      <c r="M153" s="37"/>
      <c r="N153" s="36"/>
      <c r="O153" s="35"/>
    </row>
    <row r="154" spans="1:15" ht="12.75">
      <c r="A154" s="35"/>
      <c r="H154" s="35"/>
      <c r="L154" s="67"/>
      <c r="M154" s="37"/>
      <c r="N154" s="36"/>
      <c r="O154" s="35"/>
    </row>
    <row r="155" spans="1:15" ht="12.75">
      <c r="A155" s="35"/>
      <c r="H155" s="35"/>
      <c r="L155" s="67"/>
      <c r="M155" s="37"/>
      <c r="N155" s="36"/>
      <c r="O155" s="35"/>
    </row>
    <row r="156" spans="1:15" ht="12.75">
      <c r="A156" s="35"/>
      <c r="H156" s="35"/>
      <c r="L156" s="67"/>
      <c r="M156" s="37"/>
      <c r="N156" s="36"/>
      <c r="O156" s="35"/>
    </row>
    <row r="157" spans="1:15" ht="12.75">
      <c r="A157" s="35"/>
      <c r="H157" s="35"/>
      <c r="L157" s="67"/>
      <c r="M157" s="37"/>
      <c r="N157" s="36"/>
      <c r="O157" s="35"/>
    </row>
    <row r="158" spans="1:15" ht="12.75">
      <c r="A158" s="35"/>
      <c r="H158" s="35"/>
      <c r="L158" s="67"/>
      <c r="M158" s="37"/>
      <c r="N158" s="36"/>
      <c r="O158" s="35"/>
    </row>
    <row r="159" spans="1:15" ht="12.75">
      <c r="A159" s="35"/>
      <c r="H159" s="35"/>
      <c r="L159" s="67"/>
      <c r="M159" s="37"/>
      <c r="N159" s="36"/>
      <c r="O159" s="35"/>
    </row>
    <row r="160" spans="1:15" ht="12.75">
      <c r="A160" s="35"/>
      <c r="H160" s="35"/>
      <c r="L160" s="67"/>
      <c r="M160" s="37"/>
      <c r="N160" s="36"/>
      <c r="O160" s="35"/>
    </row>
    <row r="161" spans="1:15" ht="12.75">
      <c r="A161" s="35"/>
      <c r="H161" s="35"/>
      <c r="L161" s="67"/>
      <c r="M161" s="37"/>
      <c r="N161" s="36"/>
      <c r="O161" s="35"/>
    </row>
    <row r="162" spans="1:15" ht="12.75">
      <c r="A162" s="35"/>
      <c r="H162" s="35"/>
      <c r="L162" s="67"/>
      <c r="M162" s="37"/>
      <c r="N162" s="36"/>
      <c r="O162" s="35"/>
    </row>
    <row r="163" spans="1:15" ht="12.75">
      <c r="A163" s="35"/>
      <c r="H163" s="35"/>
      <c r="L163" s="67"/>
      <c r="M163" s="37"/>
      <c r="N163" s="36"/>
      <c r="O163" s="35"/>
    </row>
    <row r="164" spans="1:15" ht="12.75">
      <c r="A164" s="35"/>
      <c r="H164" s="35"/>
      <c r="L164" s="67"/>
      <c r="M164" s="37"/>
      <c r="N164" s="36"/>
      <c r="O164" s="35"/>
    </row>
    <row r="165" spans="1:15" ht="12.75">
      <c r="A165" s="35"/>
      <c r="H165" s="35"/>
      <c r="L165" s="67"/>
      <c r="M165" s="37"/>
      <c r="N165" s="36"/>
      <c r="O165" s="35"/>
    </row>
    <row r="166" spans="1:15" ht="12.75">
      <c r="A166" s="35"/>
      <c r="H166" s="35"/>
      <c r="L166" s="67"/>
      <c r="M166" s="37"/>
      <c r="N166" s="36"/>
      <c r="O166" s="35"/>
    </row>
    <row r="167" spans="1:15" ht="12.75">
      <c r="A167" s="35"/>
      <c r="H167" s="35"/>
      <c r="L167" s="67"/>
      <c r="M167" s="37"/>
      <c r="N167" s="36"/>
      <c r="O167" s="35"/>
    </row>
    <row r="168" spans="1:15" ht="12.75">
      <c r="A168" s="35"/>
      <c r="H168" s="35"/>
      <c r="L168" s="67"/>
      <c r="M168" s="37"/>
      <c r="N168" s="36"/>
      <c r="O168" s="35"/>
    </row>
    <row r="169" spans="1:15" ht="12.75">
      <c r="A169" s="35"/>
      <c r="H169" s="35"/>
      <c r="L169" s="67"/>
      <c r="M169" s="37"/>
      <c r="N169" s="36"/>
      <c r="O169" s="35"/>
    </row>
    <row r="170" spans="1:15" ht="12.75">
      <c r="A170" s="35"/>
      <c r="H170" s="35"/>
      <c r="L170" s="67"/>
      <c r="M170" s="37"/>
      <c r="N170" s="36"/>
      <c r="O170" s="35"/>
    </row>
    <row r="171" spans="1:15" ht="12.75">
      <c r="A171" s="35"/>
      <c r="H171" s="35"/>
      <c r="L171" s="67"/>
      <c r="M171" s="37"/>
      <c r="N171" s="36"/>
      <c r="O171" s="35"/>
    </row>
    <row r="172" spans="1:15" ht="12.75">
      <c r="A172" s="35"/>
      <c r="H172" s="35"/>
      <c r="L172" s="67"/>
      <c r="M172" s="37"/>
      <c r="N172" s="36"/>
      <c r="O172" s="35"/>
    </row>
    <row r="173" spans="1:15" ht="12.75">
      <c r="A173" s="35"/>
      <c r="H173" s="35"/>
      <c r="L173" s="67"/>
      <c r="M173" s="37"/>
      <c r="N173" s="36"/>
      <c r="O173" s="35"/>
    </row>
    <row r="174" spans="1:15" ht="12.75">
      <c r="A174" s="35"/>
      <c r="H174" s="35"/>
      <c r="L174" s="67"/>
      <c r="M174" s="37"/>
      <c r="N174" s="36"/>
      <c r="O174" s="35"/>
    </row>
    <row r="175" spans="1:15" ht="12.75">
      <c r="A175" s="35"/>
      <c r="H175" s="35"/>
      <c r="L175" s="67"/>
      <c r="M175" s="37"/>
      <c r="N175" s="36"/>
      <c r="O175" s="35"/>
    </row>
    <row r="176" spans="1:15" ht="12.75">
      <c r="A176" s="35"/>
      <c r="H176" s="35"/>
      <c r="L176" s="67"/>
      <c r="M176" s="37"/>
      <c r="N176" s="36"/>
      <c r="O176" s="35"/>
    </row>
    <row r="177" spans="1:15" ht="12.75">
      <c r="A177" s="35"/>
      <c r="H177" s="35"/>
      <c r="L177" s="67"/>
      <c r="M177" s="37"/>
      <c r="N177" s="36"/>
      <c r="O177" s="35"/>
    </row>
    <row r="178" spans="1:15" ht="12.75">
      <c r="A178" s="35"/>
      <c r="H178" s="35"/>
      <c r="L178" s="67"/>
      <c r="M178" s="37"/>
      <c r="N178" s="36"/>
      <c r="O178" s="35"/>
    </row>
    <row r="179" spans="1:15" ht="12.75">
      <c r="A179" s="35"/>
      <c r="H179" s="35"/>
      <c r="L179" s="67"/>
      <c r="M179" s="37"/>
      <c r="N179" s="36"/>
      <c r="O179" s="35"/>
    </row>
    <row r="180" spans="1:15" ht="12.75">
      <c r="A180" s="35"/>
      <c r="H180" s="35"/>
      <c r="L180" s="67"/>
      <c r="M180" s="37"/>
      <c r="N180" s="36"/>
      <c r="O180" s="35"/>
    </row>
    <row r="181" spans="1:15" ht="12.75">
      <c r="A181" s="35"/>
      <c r="H181" s="35"/>
      <c r="L181" s="67"/>
      <c r="M181" s="37"/>
      <c r="N181" s="36"/>
      <c r="O181" s="35"/>
    </row>
    <row r="182" spans="1:15" ht="12.75">
      <c r="A182" s="35"/>
      <c r="H182" s="35"/>
      <c r="L182" s="67"/>
      <c r="M182" s="37"/>
      <c r="N182" s="36"/>
      <c r="O182" s="35"/>
    </row>
    <row r="183" spans="1:15" ht="12.75">
      <c r="A183" s="35"/>
      <c r="H183" s="35"/>
      <c r="L183" s="67"/>
      <c r="M183" s="37"/>
      <c r="N183" s="36"/>
      <c r="O183" s="35"/>
    </row>
    <row r="184" spans="1:15" ht="12.75">
      <c r="A184" s="35"/>
      <c r="H184" s="35"/>
      <c r="L184" s="67"/>
      <c r="M184" s="37"/>
      <c r="N184" s="36"/>
      <c r="O184" s="35"/>
    </row>
    <row r="185" spans="1:15" ht="12.75">
      <c r="A185" s="35"/>
      <c r="H185" s="35"/>
      <c r="L185" s="67"/>
      <c r="M185" s="37"/>
      <c r="N185" s="36"/>
      <c r="O185" s="35"/>
    </row>
    <row r="186" spans="1:15" ht="12.75">
      <c r="A186" s="35"/>
      <c r="H186" s="35"/>
      <c r="L186" s="67"/>
      <c r="M186" s="37"/>
      <c r="N186" s="36"/>
      <c r="O186" s="35"/>
    </row>
    <row r="187" spans="1:15" ht="12.75">
      <c r="A187" s="35"/>
      <c r="H187" s="35"/>
      <c r="L187" s="67"/>
      <c r="M187" s="37"/>
      <c r="N187" s="36"/>
      <c r="O187" s="35"/>
    </row>
    <row r="188" spans="1:15" ht="12.75">
      <c r="A188" s="35"/>
      <c r="H188" s="35"/>
      <c r="L188" s="67"/>
      <c r="M188" s="37"/>
      <c r="N188" s="36"/>
      <c r="O188" s="35"/>
    </row>
    <row r="189" spans="1:15" ht="12.75">
      <c r="A189" s="35"/>
      <c r="H189" s="35"/>
      <c r="L189" s="67"/>
      <c r="M189" s="37"/>
      <c r="N189" s="36"/>
      <c r="O189" s="35"/>
    </row>
    <row r="190" spans="1:15" ht="12.75">
      <c r="A190" s="35"/>
      <c r="H190" s="35"/>
      <c r="L190" s="67"/>
      <c r="M190" s="37"/>
      <c r="N190" s="36"/>
      <c r="O190" s="35"/>
    </row>
    <row r="191" spans="1:15" ht="12.75">
      <c r="A191" s="35"/>
      <c r="H191" s="35"/>
      <c r="L191" s="67"/>
      <c r="M191" s="37"/>
      <c r="N191" s="36"/>
      <c r="O191" s="35"/>
    </row>
    <row r="192" spans="1:15" ht="12.75">
      <c r="A192" s="35"/>
      <c r="H192" s="35"/>
      <c r="L192" s="67"/>
      <c r="M192" s="37"/>
      <c r="N192" s="36"/>
      <c r="O192" s="35"/>
    </row>
    <row r="193" spans="1:15" ht="12.75">
      <c r="A193" s="35"/>
      <c r="H193" s="35"/>
      <c r="L193" s="67"/>
      <c r="M193" s="37"/>
      <c r="N193" s="36"/>
      <c r="O193" s="35"/>
    </row>
    <row r="194" spans="1:15" ht="12.75">
      <c r="A194" s="35"/>
      <c r="H194" s="35"/>
      <c r="L194" s="67"/>
      <c r="M194" s="37"/>
      <c r="N194" s="36"/>
      <c r="O194" s="35"/>
    </row>
    <row r="195" spans="1:15" ht="12.75">
      <c r="A195" s="35"/>
      <c r="H195" s="35"/>
      <c r="L195" s="67"/>
      <c r="M195" s="37"/>
      <c r="N195" s="36"/>
      <c r="O195" s="35"/>
    </row>
    <row r="196" spans="1:15" ht="12.75">
      <c r="A196" s="35"/>
      <c r="H196" s="35"/>
      <c r="L196" s="67"/>
      <c r="M196" s="37"/>
      <c r="N196" s="36"/>
      <c r="O196" s="35"/>
    </row>
    <row r="197" spans="1:15" ht="12.75">
      <c r="A197" s="35"/>
      <c r="H197" s="35"/>
      <c r="L197" s="67"/>
      <c r="M197" s="37"/>
      <c r="N197" s="36"/>
      <c r="O197" s="35"/>
    </row>
    <row r="198" spans="1:15" ht="12.75">
      <c r="A198" s="35"/>
      <c r="H198" s="35"/>
      <c r="L198" s="67"/>
      <c r="M198" s="37"/>
      <c r="N198" s="36"/>
      <c r="O198" s="35"/>
    </row>
    <row r="199" spans="1:15" ht="12.75">
      <c r="A199" s="35"/>
      <c r="H199" s="35"/>
      <c r="L199" s="67"/>
      <c r="M199" s="37"/>
      <c r="N199" s="36"/>
      <c r="O199" s="35"/>
    </row>
    <row r="200" spans="1:15" ht="12.75">
      <c r="A200" s="35"/>
      <c r="H200" s="35"/>
      <c r="L200" s="67"/>
      <c r="M200" s="37"/>
      <c r="N200" s="36"/>
      <c r="O200" s="35"/>
    </row>
    <row r="201" spans="1:15" ht="12.75">
      <c r="A201" s="35"/>
      <c r="H201" s="35"/>
      <c r="L201" s="67"/>
      <c r="M201" s="37"/>
      <c r="N201" s="36"/>
      <c r="O201" s="35"/>
    </row>
    <row r="202" spans="1:15" ht="12.75">
      <c r="A202" s="35"/>
      <c r="H202" s="35"/>
      <c r="L202" s="67"/>
      <c r="M202" s="37"/>
      <c r="N202" s="36"/>
      <c r="O202" s="35"/>
    </row>
    <row r="203" spans="1:15" ht="12.75">
      <c r="A203" s="35"/>
      <c r="H203" s="35"/>
      <c r="L203" s="67"/>
      <c r="M203" s="37"/>
      <c r="N203" s="36"/>
      <c r="O203" s="35"/>
    </row>
    <row r="204" spans="1:15" ht="12.75">
      <c r="A204" s="35"/>
      <c r="H204" s="35"/>
      <c r="L204" s="67"/>
      <c r="M204" s="37"/>
      <c r="N204" s="36"/>
      <c r="O204" s="35"/>
    </row>
    <row r="205" spans="1:15" ht="12.75">
      <c r="A205" s="35"/>
      <c r="H205" s="35"/>
      <c r="L205" s="67"/>
      <c r="M205" s="37"/>
      <c r="N205" s="36"/>
      <c r="O205" s="35"/>
    </row>
    <row r="206" spans="1:15" ht="12.75">
      <c r="A206" s="35"/>
      <c r="H206" s="35"/>
      <c r="L206" s="67"/>
      <c r="M206" s="37"/>
      <c r="N206" s="36"/>
      <c r="O206" s="35"/>
    </row>
    <row r="207" spans="1:15" ht="12.75">
      <c r="A207" s="35"/>
      <c r="H207" s="35"/>
      <c r="L207" s="67"/>
      <c r="M207" s="37"/>
      <c r="N207" s="36"/>
      <c r="O207" s="35"/>
    </row>
    <row r="208" spans="1:15" ht="12.75">
      <c r="A208" s="35"/>
      <c r="H208" s="35"/>
      <c r="L208" s="67"/>
      <c r="M208" s="37"/>
      <c r="N208" s="36"/>
      <c r="O208" s="35"/>
    </row>
    <row r="209" spans="1:15" ht="12.75">
      <c r="A209" s="35"/>
      <c r="H209" s="35"/>
      <c r="L209" s="67"/>
      <c r="M209" s="37"/>
      <c r="N209" s="36"/>
      <c r="O209" s="35"/>
    </row>
    <row r="210" spans="1:15" ht="12.75">
      <c r="A210" s="35"/>
      <c r="H210" s="35"/>
      <c r="L210" s="67"/>
      <c r="M210" s="37"/>
      <c r="N210" s="36"/>
      <c r="O210" s="35"/>
    </row>
    <row r="211" spans="1:15" ht="12.75">
      <c r="A211" s="35"/>
      <c r="H211" s="35"/>
      <c r="L211" s="67"/>
      <c r="M211" s="37"/>
      <c r="N211" s="36"/>
      <c r="O211" s="35"/>
    </row>
    <row r="212" spans="1:15" ht="12.75">
      <c r="A212" s="35"/>
      <c r="H212" s="35"/>
      <c r="L212" s="67"/>
      <c r="M212" s="37"/>
      <c r="N212" s="36"/>
      <c r="O212" s="35"/>
    </row>
    <row r="213" spans="1:15" ht="12.75">
      <c r="A213" s="35"/>
      <c r="H213" s="35"/>
      <c r="L213" s="67"/>
      <c r="M213" s="37"/>
      <c r="N213" s="36"/>
      <c r="O213" s="35"/>
    </row>
    <row r="214" spans="1:15" ht="12.75">
      <c r="A214" s="35"/>
      <c r="H214" s="35"/>
      <c r="L214" s="67"/>
      <c r="M214" s="37"/>
      <c r="N214" s="36"/>
      <c r="O214" s="35"/>
    </row>
    <row r="215" spans="1:15" ht="12.75">
      <c r="A215" s="35"/>
      <c r="H215" s="35"/>
      <c r="L215" s="67"/>
      <c r="M215" s="37"/>
      <c r="N215" s="36"/>
      <c r="O215" s="35"/>
    </row>
    <row r="216" spans="1:15" ht="12.75">
      <c r="A216" s="35"/>
      <c r="H216" s="35"/>
      <c r="L216" s="67"/>
      <c r="M216" s="37"/>
      <c r="N216" s="36"/>
      <c r="O216" s="35"/>
    </row>
    <row r="217" spans="1:15" ht="12.75">
      <c r="A217" s="35"/>
      <c r="H217" s="35"/>
      <c r="L217" s="67"/>
      <c r="M217" s="37"/>
      <c r="N217" s="36"/>
      <c r="O217" s="35"/>
    </row>
    <row r="218" spans="1:15" ht="12.75">
      <c r="A218" s="35"/>
      <c r="H218" s="35"/>
      <c r="L218" s="67"/>
      <c r="M218" s="37"/>
      <c r="N218" s="36"/>
      <c r="O218" s="35"/>
    </row>
    <row r="219" spans="1:15" ht="12.75">
      <c r="A219" s="35"/>
      <c r="H219" s="35"/>
      <c r="L219" s="67"/>
      <c r="M219" s="37"/>
      <c r="N219" s="36"/>
      <c r="O219" s="35"/>
    </row>
    <row r="220" spans="1:15" ht="12.75">
      <c r="A220" s="35"/>
      <c r="H220" s="35"/>
      <c r="L220" s="67"/>
      <c r="M220" s="37"/>
      <c r="N220" s="36"/>
      <c r="O220" s="35"/>
    </row>
    <row r="221" spans="1:15" ht="12.75">
      <c r="A221" s="35"/>
      <c r="H221" s="35"/>
      <c r="L221" s="67"/>
      <c r="M221" s="37"/>
      <c r="N221" s="36"/>
      <c r="O221" s="35"/>
    </row>
    <row r="222" spans="1:15" ht="12.75">
      <c r="A222" s="35"/>
      <c r="H222" s="35"/>
      <c r="L222" s="67"/>
      <c r="M222" s="37"/>
      <c r="N222" s="36"/>
      <c r="O222" s="35"/>
    </row>
    <row r="223" spans="1:15" ht="12.75">
      <c r="A223" s="35"/>
      <c r="H223" s="35"/>
      <c r="L223" s="67"/>
      <c r="M223" s="37"/>
      <c r="N223" s="36"/>
      <c r="O223" s="35"/>
    </row>
    <row r="224" spans="1:15" ht="12.75">
      <c r="A224" s="35"/>
      <c r="H224" s="35"/>
      <c r="L224" s="67"/>
      <c r="M224" s="37"/>
      <c r="N224" s="36"/>
      <c r="O224" s="35"/>
    </row>
    <row r="225" spans="1:15" ht="12.75">
      <c r="A225" s="35"/>
      <c r="H225" s="35"/>
      <c r="L225" s="67"/>
      <c r="M225" s="37"/>
      <c r="N225" s="36"/>
      <c r="O225" s="35"/>
    </row>
    <row r="226" spans="1:15" ht="12.75">
      <c r="A226" s="35"/>
      <c r="H226" s="35"/>
      <c r="L226" s="67"/>
      <c r="M226" s="37"/>
      <c r="N226" s="36"/>
      <c r="O226" s="35"/>
    </row>
    <row r="227" spans="1:15" ht="12.75">
      <c r="A227" s="35"/>
      <c r="H227" s="35"/>
      <c r="L227" s="67"/>
      <c r="M227" s="37"/>
      <c r="N227" s="36"/>
      <c r="O227" s="35"/>
    </row>
    <row r="228" spans="1:15" ht="12.75">
      <c r="A228" s="35"/>
      <c r="H228" s="35"/>
      <c r="L228" s="67"/>
      <c r="M228" s="37"/>
      <c r="N228" s="36"/>
      <c r="O228" s="35"/>
    </row>
    <row r="229" spans="1:15" ht="12.75">
      <c r="A229" s="35"/>
      <c r="H229" s="35"/>
      <c r="L229" s="67"/>
      <c r="M229" s="37"/>
      <c r="N229" s="36"/>
      <c r="O229" s="35"/>
    </row>
    <row r="230" spans="1:15" ht="12.75">
      <c r="A230" s="35"/>
      <c r="H230" s="35"/>
      <c r="L230" s="67"/>
      <c r="M230" s="37"/>
      <c r="N230" s="36"/>
      <c r="O230" s="35"/>
    </row>
    <row r="231" spans="1:15" ht="12.75">
      <c r="A231" s="35"/>
      <c r="H231" s="35"/>
      <c r="L231" s="67"/>
      <c r="M231" s="37"/>
      <c r="N231" s="36"/>
      <c r="O231" s="35"/>
    </row>
    <row r="232" spans="1:15" ht="12.75">
      <c r="A232" s="35"/>
      <c r="H232" s="35"/>
      <c r="L232" s="67"/>
      <c r="M232" s="37"/>
      <c r="N232" s="36"/>
      <c r="O232" s="35"/>
    </row>
    <row r="233" spans="1:15" ht="12.75">
      <c r="A233" s="35"/>
      <c r="H233" s="35"/>
      <c r="L233" s="67"/>
      <c r="M233" s="37"/>
      <c r="N233" s="36"/>
      <c r="O233" s="35"/>
    </row>
    <row r="234" spans="1:15" ht="12.75">
      <c r="A234" s="35"/>
      <c r="H234" s="35"/>
      <c r="L234" s="67"/>
      <c r="M234" s="37"/>
      <c r="N234" s="36"/>
      <c r="O234" s="35"/>
    </row>
    <row r="235" spans="1:15" ht="12.75">
      <c r="A235" s="35"/>
      <c r="H235" s="35"/>
      <c r="L235" s="67"/>
      <c r="M235" s="37"/>
      <c r="N235" s="36"/>
      <c r="O235" s="35"/>
    </row>
    <row r="236" spans="1:15" ht="12.75">
      <c r="A236" s="35"/>
      <c r="H236" s="35"/>
      <c r="L236" s="67"/>
      <c r="M236" s="37"/>
      <c r="N236" s="36"/>
      <c r="O236" s="35"/>
    </row>
    <row r="237" spans="1:15" ht="12.75">
      <c r="A237" s="35"/>
      <c r="H237" s="35"/>
      <c r="L237" s="67"/>
      <c r="M237" s="37"/>
      <c r="N237" s="36"/>
      <c r="O237" s="35"/>
    </row>
    <row r="238" spans="1:15" ht="12.75">
      <c r="A238" s="35"/>
      <c r="H238" s="35"/>
      <c r="L238" s="67"/>
      <c r="M238" s="37"/>
      <c r="N238" s="36"/>
      <c r="O238" s="35"/>
    </row>
    <row r="239" spans="1:15" ht="12.75">
      <c r="A239" s="35"/>
      <c r="H239" s="35"/>
      <c r="L239" s="67"/>
      <c r="M239" s="37"/>
      <c r="N239" s="36"/>
      <c r="O239" s="35"/>
    </row>
    <row r="240" spans="1:15" ht="12.75">
      <c r="A240" s="35"/>
      <c r="H240" s="35"/>
      <c r="L240" s="67"/>
      <c r="M240" s="37"/>
      <c r="N240" s="36"/>
      <c r="O240" s="35"/>
    </row>
    <row r="241" spans="1:15" ht="12.75">
      <c r="A241" s="35"/>
      <c r="H241" s="35"/>
      <c r="L241" s="67"/>
      <c r="M241" s="37"/>
      <c r="N241" s="36"/>
      <c r="O241" s="35"/>
    </row>
    <row r="242" spans="1:15" ht="12.75">
      <c r="A242" s="35"/>
      <c r="H242" s="35"/>
      <c r="L242" s="67"/>
      <c r="M242" s="37"/>
      <c r="N242" s="36"/>
      <c r="O242" s="35"/>
    </row>
    <row r="243" spans="1:15" ht="12.75">
      <c r="A243" s="35"/>
      <c r="H243" s="35"/>
      <c r="L243" s="67"/>
      <c r="M243" s="37"/>
      <c r="N243" s="36"/>
      <c r="O243" s="35"/>
    </row>
    <row r="244" spans="1:15" ht="12.75">
      <c r="A244" s="35"/>
      <c r="H244" s="35"/>
      <c r="L244" s="67"/>
      <c r="M244" s="37"/>
      <c r="N244" s="36"/>
      <c r="O244" s="35"/>
    </row>
    <row r="245" spans="1:15" ht="12.75">
      <c r="A245" s="35"/>
      <c r="H245" s="35"/>
      <c r="L245" s="67"/>
      <c r="M245" s="37"/>
      <c r="N245" s="36"/>
      <c r="O245" s="35"/>
    </row>
    <row r="246" spans="1:15" ht="12.75">
      <c r="A246" s="35"/>
      <c r="H246" s="35"/>
      <c r="L246" s="67"/>
      <c r="M246" s="37"/>
      <c r="N246" s="36"/>
      <c r="O246" s="35"/>
    </row>
    <row r="247" spans="1:15" ht="12.75">
      <c r="A247" s="35"/>
      <c r="H247" s="35"/>
      <c r="L247" s="67"/>
      <c r="M247" s="37"/>
      <c r="N247" s="36"/>
      <c r="O247" s="35"/>
    </row>
    <row r="248" spans="1:15" ht="12.75">
      <c r="A248" s="35"/>
      <c r="H248" s="35"/>
      <c r="L248" s="67"/>
      <c r="M248" s="37"/>
      <c r="N248" s="36"/>
      <c r="O248" s="35"/>
    </row>
    <row r="249" spans="1:15" ht="12.75">
      <c r="A249" s="35"/>
      <c r="H249" s="35"/>
      <c r="L249" s="67"/>
      <c r="M249" s="37"/>
      <c r="N249" s="36"/>
      <c r="O249" s="35"/>
    </row>
    <row r="250" spans="1:15" ht="12.75">
      <c r="A250" s="35"/>
      <c r="H250" s="35"/>
      <c r="L250" s="67"/>
      <c r="M250" s="37"/>
      <c r="N250" s="36"/>
      <c r="O250" s="35"/>
    </row>
    <row r="251" spans="1:15" ht="12.75">
      <c r="A251" s="35"/>
      <c r="H251" s="35"/>
      <c r="L251" s="67"/>
      <c r="M251" s="37"/>
      <c r="N251" s="36"/>
      <c r="O251" s="35"/>
    </row>
    <row r="252" spans="1:15" ht="12.75">
      <c r="A252" s="35"/>
      <c r="H252" s="35"/>
      <c r="L252" s="67"/>
      <c r="M252" s="37"/>
      <c r="N252" s="36"/>
      <c r="O252" s="35"/>
    </row>
    <row r="253" spans="1:15" ht="12.75">
      <c r="A253" s="35"/>
      <c r="H253" s="35"/>
      <c r="L253" s="67"/>
      <c r="M253" s="37"/>
      <c r="N253" s="36"/>
      <c r="O253" s="35"/>
    </row>
    <row r="254" spans="1:15" ht="12.75">
      <c r="A254" s="35"/>
      <c r="H254" s="35"/>
      <c r="L254" s="67"/>
      <c r="M254" s="37"/>
      <c r="N254" s="36"/>
      <c r="O254" s="35"/>
    </row>
    <row r="255" spans="1:15" ht="12.75">
      <c r="A255" s="35"/>
      <c r="H255" s="35"/>
      <c r="L255" s="67"/>
      <c r="M255" s="37"/>
      <c r="N255" s="36"/>
      <c r="O255" s="35"/>
    </row>
    <row r="256" spans="1:15" ht="12.75">
      <c r="A256" s="35"/>
      <c r="H256" s="35"/>
      <c r="L256" s="67"/>
      <c r="M256" s="37"/>
      <c r="N256" s="36"/>
      <c r="O256" s="35"/>
    </row>
    <row r="257" spans="1:15" ht="12.75">
      <c r="A257" s="35"/>
      <c r="H257" s="35"/>
      <c r="L257" s="67"/>
      <c r="M257" s="37"/>
      <c r="N257" s="36"/>
      <c r="O257" s="35"/>
    </row>
    <row r="258" spans="1:15" ht="12.75">
      <c r="A258" s="35"/>
      <c r="H258" s="35"/>
      <c r="L258" s="67"/>
      <c r="M258" s="37"/>
      <c r="N258" s="36"/>
      <c r="O258" s="35"/>
    </row>
    <row r="259" spans="1:15" ht="12.75">
      <c r="A259" s="35"/>
      <c r="H259" s="35"/>
      <c r="L259" s="67"/>
      <c r="M259" s="37"/>
      <c r="N259" s="36"/>
      <c r="O259" s="35"/>
    </row>
    <row r="260" spans="1:15" ht="12.75">
      <c r="A260" s="35"/>
      <c r="H260" s="35"/>
      <c r="L260" s="67"/>
      <c r="M260" s="37"/>
      <c r="N260" s="36"/>
      <c r="O260" s="35"/>
    </row>
    <row r="261" spans="1:15" ht="12.75">
      <c r="A261" s="35"/>
      <c r="H261" s="35"/>
      <c r="L261" s="67"/>
      <c r="M261" s="37"/>
      <c r="N261" s="36"/>
      <c r="O261" s="35"/>
    </row>
    <row r="262" spans="1:15" ht="12.75">
      <c r="A262" s="35"/>
      <c r="H262" s="35"/>
      <c r="L262" s="67"/>
      <c r="M262" s="37"/>
      <c r="N262" s="36"/>
      <c r="O262" s="35"/>
    </row>
    <row r="263" spans="1:15" ht="12.75">
      <c r="A263" s="35"/>
      <c r="H263" s="35"/>
      <c r="L263" s="67"/>
      <c r="M263" s="37"/>
      <c r="N263" s="36"/>
      <c r="O263" s="35"/>
    </row>
    <row r="264" spans="1:15" ht="12.75">
      <c r="A264" s="35"/>
      <c r="H264" s="35"/>
      <c r="L264" s="67"/>
      <c r="M264" s="37"/>
      <c r="N264" s="36"/>
      <c r="O264" s="35"/>
    </row>
    <row r="265" spans="1:15" ht="12.75">
      <c r="A265" s="35"/>
      <c r="H265" s="35"/>
      <c r="L265" s="67"/>
      <c r="M265" s="37"/>
      <c r="N265" s="36"/>
      <c r="O265" s="35"/>
    </row>
    <row r="266" spans="1:15" ht="12.75">
      <c r="A266" s="35"/>
      <c r="H266" s="35"/>
      <c r="L266" s="67"/>
      <c r="M266" s="37"/>
      <c r="N266" s="36"/>
      <c r="O266" s="35"/>
    </row>
    <row r="267" spans="1:15" ht="12.75">
      <c r="A267" s="35"/>
      <c r="H267" s="35"/>
      <c r="L267" s="67"/>
      <c r="M267" s="37"/>
      <c r="N267" s="36"/>
      <c r="O267" s="35"/>
    </row>
    <row r="268" spans="1:15" ht="12.75">
      <c r="A268" s="35"/>
      <c r="H268" s="35"/>
      <c r="L268" s="67"/>
      <c r="M268" s="37"/>
      <c r="N268" s="36"/>
      <c r="O268" s="35"/>
    </row>
    <row r="269" spans="1:15" ht="12.75">
      <c r="A269" s="35"/>
      <c r="H269" s="35"/>
      <c r="L269" s="67"/>
      <c r="M269" s="37"/>
      <c r="N269" s="36"/>
      <c r="O269" s="35"/>
    </row>
    <row r="270" spans="1:15" ht="12.75">
      <c r="A270" s="35"/>
      <c r="H270" s="35"/>
      <c r="L270" s="67"/>
      <c r="M270" s="37"/>
      <c r="N270" s="36"/>
      <c r="O270" s="35"/>
    </row>
    <row r="271" spans="1:15" ht="12.75">
      <c r="A271" s="35"/>
      <c r="H271" s="35"/>
      <c r="L271" s="67"/>
      <c r="M271" s="37"/>
      <c r="N271" s="36"/>
      <c r="O271" s="35"/>
    </row>
    <row r="272" spans="1:15" ht="12.75">
      <c r="A272" s="35"/>
      <c r="H272" s="35"/>
      <c r="L272" s="67"/>
      <c r="M272" s="37"/>
      <c r="N272" s="36"/>
      <c r="O272" s="35"/>
    </row>
    <row r="273" spans="1:15" ht="12.75">
      <c r="A273" s="35"/>
      <c r="H273" s="35"/>
      <c r="L273" s="67"/>
      <c r="M273" s="37"/>
      <c r="N273" s="36"/>
      <c r="O273" s="35"/>
    </row>
    <row r="274" spans="1:15" ht="12.75">
      <c r="A274" s="35"/>
      <c r="H274" s="35"/>
      <c r="L274" s="67"/>
      <c r="M274" s="37"/>
      <c r="N274" s="36"/>
      <c r="O274" s="35"/>
    </row>
    <row r="275" spans="1:15" ht="12.75">
      <c r="A275" s="35"/>
      <c r="H275" s="35"/>
      <c r="L275" s="67"/>
      <c r="M275" s="37"/>
      <c r="N275" s="36"/>
      <c r="O275" s="35"/>
    </row>
    <row r="276" spans="1:15" ht="12.75">
      <c r="A276" s="35"/>
      <c r="H276" s="35"/>
      <c r="L276" s="67"/>
      <c r="M276" s="37"/>
      <c r="N276" s="36"/>
      <c r="O276" s="35"/>
    </row>
    <row r="277" spans="1:15" ht="12.75">
      <c r="A277" s="35"/>
      <c r="H277" s="35"/>
      <c r="L277" s="67"/>
      <c r="M277" s="37"/>
      <c r="N277" s="36"/>
      <c r="O277" s="35"/>
    </row>
    <row r="278" spans="1:15" ht="12.75">
      <c r="A278" s="35"/>
      <c r="H278" s="35"/>
      <c r="L278" s="67"/>
      <c r="M278" s="37"/>
      <c r="N278" s="36"/>
      <c r="O278" s="35"/>
    </row>
    <row r="279" spans="1:15" ht="12.75">
      <c r="A279" s="35"/>
      <c r="H279" s="35"/>
      <c r="L279" s="67"/>
      <c r="M279" s="37"/>
      <c r="N279" s="36"/>
      <c r="O279" s="35"/>
    </row>
    <row r="280" spans="1:15" ht="12.75">
      <c r="A280" s="35"/>
      <c r="H280" s="35"/>
      <c r="L280" s="67"/>
      <c r="M280" s="37"/>
      <c r="N280" s="36"/>
      <c r="O280" s="35"/>
    </row>
    <row r="281" spans="1:15" ht="12.75">
      <c r="A281" s="35"/>
      <c r="H281" s="35"/>
      <c r="L281" s="67"/>
      <c r="M281" s="37"/>
      <c r="N281" s="36"/>
      <c r="O281" s="35"/>
    </row>
    <row r="282" spans="1:15" ht="12.75">
      <c r="A282" s="35"/>
      <c r="H282" s="35"/>
      <c r="L282" s="67"/>
      <c r="M282" s="37"/>
      <c r="N282" s="36"/>
      <c r="O282" s="35"/>
    </row>
    <row r="283" spans="1:15" ht="12.75">
      <c r="A283" s="35"/>
      <c r="H283" s="35"/>
      <c r="L283" s="67"/>
      <c r="M283" s="37"/>
      <c r="N283" s="36"/>
      <c r="O283" s="35"/>
    </row>
    <row r="284" spans="1:15" ht="12.75">
      <c r="A284" s="35"/>
      <c r="H284" s="35"/>
      <c r="L284" s="67"/>
      <c r="M284" s="37"/>
      <c r="N284" s="36"/>
      <c r="O284" s="35"/>
    </row>
    <row r="285" spans="1:15" ht="12.75">
      <c r="A285" s="35"/>
      <c r="H285" s="35"/>
      <c r="L285" s="67"/>
      <c r="M285" s="37"/>
      <c r="N285" s="36"/>
      <c r="O285" s="35"/>
    </row>
    <row r="286" spans="1:15" ht="12.75">
      <c r="A286" s="35"/>
      <c r="H286" s="35"/>
      <c r="L286" s="67"/>
      <c r="M286" s="37"/>
      <c r="N286" s="36"/>
      <c r="O286" s="35"/>
    </row>
    <row r="287" spans="1:15" ht="12.75">
      <c r="A287" s="35"/>
      <c r="H287" s="35"/>
      <c r="L287" s="67"/>
      <c r="M287" s="37"/>
      <c r="N287" s="36"/>
      <c r="O287" s="35"/>
    </row>
    <row r="288" spans="1:15" ht="12.75">
      <c r="A288" s="35"/>
      <c r="H288" s="35"/>
      <c r="L288" s="67"/>
      <c r="M288" s="37"/>
      <c r="N288" s="36"/>
      <c r="O288" s="35"/>
    </row>
    <row r="289" spans="1:15" ht="12.75">
      <c r="A289" s="35"/>
      <c r="H289" s="35"/>
      <c r="L289" s="67"/>
      <c r="M289" s="37"/>
      <c r="N289" s="36"/>
      <c r="O289" s="35"/>
    </row>
    <row r="290" spans="1:15" ht="12.75">
      <c r="A290" s="35"/>
      <c r="H290" s="35"/>
      <c r="L290" s="67"/>
      <c r="M290" s="37"/>
      <c r="N290" s="36"/>
      <c r="O290" s="35"/>
    </row>
    <row r="291" spans="1:15" ht="12.75">
      <c r="A291" s="35"/>
      <c r="H291" s="35"/>
      <c r="L291" s="67"/>
      <c r="M291" s="37"/>
      <c r="N291" s="36"/>
      <c r="O291" s="35"/>
    </row>
    <row r="292" spans="1:15" ht="12.75">
      <c r="A292" s="35"/>
      <c r="H292" s="35"/>
      <c r="L292" s="67"/>
      <c r="M292" s="37"/>
      <c r="N292" s="36"/>
      <c r="O292" s="35"/>
    </row>
    <row r="293" spans="1:15" ht="12.75">
      <c r="A293" s="35"/>
      <c r="H293" s="35"/>
      <c r="L293" s="67"/>
      <c r="M293" s="37"/>
      <c r="N293" s="36"/>
      <c r="O293" s="35"/>
    </row>
    <row r="294" spans="1:15" ht="12.75">
      <c r="A294" s="35"/>
      <c r="H294" s="35"/>
      <c r="L294" s="67"/>
      <c r="M294" s="37"/>
      <c r="N294" s="36"/>
      <c r="O294" s="35"/>
    </row>
    <row r="295" spans="1:15" ht="12.75">
      <c r="A295" s="35"/>
      <c r="H295" s="35"/>
      <c r="L295" s="67"/>
      <c r="M295" s="37"/>
      <c r="N295" s="36"/>
      <c r="O295" s="35"/>
    </row>
    <row r="296" spans="1:15" ht="12.75">
      <c r="A296" s="35"/>
      <c r="H296" s="35"/>
      <c r="L296" s="67"/>
      <c r="M296" s="37"/>
      <c r="N296" s="36"/>
      <c r="O296" s="35"/>
    </row>
    <row r="297" spans="1:15" ht="12.75">
      <c r="A297" s="35"/>
      <c r="H297" s="35"/>
      <c r="L297" s="67"/>
      <c r="M297" s="37"/>
      <c r="N297" s="36"/>
      <c r="O297" s="35"/>
    </row>
    <row r="298" spans="1:15" ht="12.75">
      <c r="A298" s="35"/>
      <c r="H298" s="35"/>
      <c r="L298" s="67"/>
      <c r="M298" s="37"/>
      <c r="N298" s="36"/>
      <c r="O298" s="35"/>
    </row>
    <row r="299" spans="1:15" ht="12.75">
      <c r="A299" s="35"/>
      <c r="H299" s="35"/>
      <c r="L299" s="67"/>
      <c r="M299" s="37"/>
      <c r="N299" s="36"/>
      <c r="O299" s="35"/>
    </row>
    <row r="300" spans="1:15" ht="12.75">
      <c r="A300" s="35"/>
      <c r="H300" s="35"/>
      <c r="L300" s="67"/>
      <c r="M300" s="37"/>
      <c r="N300" s="36"/>
      <c r="O300" s="35"/>
    </row>
    <row r="301" spans="1:15" ht="12.75">
      <c r="A301" s="35"/>
      <c r="H301" s="35"/>
      <c r="L301" s="67"/>
      <c r="M301" s="37"/>
      <c r="N301" s="36"/>
      <c r="O301" s="35"/>
    </row>
    <row r="302" spans="1:15" ht="12.75">
      <c r="A302" s="35"/>
      <c r="H302" s="35"/>
      <c r="L302" s="67"/>
      <c r="M302" s="37"/>
      <c r="N302" s="36"/>
      <c r="O302" s="35"/>
    </row>
    <row r="303" spans="1:15" ht="12.75">
      <c r="A303" s="35"/>
      <c r="H303" s="35"/>
      <c r="L303" s="67"/>
      <c r="M303" s="37"/>
      <c r="N303" s="36"/>
      <c r="O303" s="35"/>
    </row>
    <row r="304" spans="1:15" ht="12.75">
      <c r="A304" s="35"/>
      <c r="H304" s="35"/>
      <c r="L304" s="67"/>
      <c r="M304" s="37"/>
      <c r="N304" s="36"/>
      <c r="O304" s="35"/>
    </row>
    <row r="305" spans="1:15" ht="12.75">
      <c r="A305" s="35"/>
      <c r="H305" s="35"/>
      <c r="L305" s="67"/>
      <c r="M305" s="37"/>
      <c r="N305" s="36"/>
      <c r="O305" s="35"/>
    </row>
    <row r="306" spans="1:15" ht="12.75">
      <c r="A306" s="35"/>
      <c r="H306" s="35"/>
      <c r="L306" s="67"/>
      <c r="M306" s="37"/>
      <c r="N306" s="36"/>
      <c r="O306" s="35"/>
    </row>
    <row r="307" spans="1:15" ht="12.75">
      <c r="A307" s="35"/>
      <c r="H307" s="35"/>
      <c r="L307" s="67"/>
      <c r="M307" s="37"/>
      <c r="N307" s="36"/>
      <c r="O307" s="35"/>
    </row>
    <row r="308" spans="1:15" ht="12.75">
      <c r="A308" s="35"/>
      <c r="H308" s="35"/>
      <c r="L308" s="67"/>
      <c r="M308" s="37"/>
      <c r="N308" s="36"/>
      <c r="O308" s="35"/>
    </row>
    <row r="309" spans="1:15" ht="12.75">
      <c r="A309" s="35"/>
      <c r="H309" s="35"/>
      <c r="L309" s="67"/>
      <c r="M309" s="37"/>
      <c r="N309" s="36"/>
      <c r="O309" s="35"/>
    </row>
    <row r="310" spans="1:15" ht="12.75">
      <c r="A310" s="35"/>
      <c r="H310" s="35"/>
      <c r="L310" s="67"/>
      <c r="M310" s="37"/>
      <c r="N310" s="36"/>
      <c r="O310" s="35"/>
    </row>
    <row r="311" spans="1:15" ht="12.75">
      <c r="A311" s="35"/>
      <c r="H311" s="35"/>
      <c r="L311" s="67"/>
      <c r="M311" s="37"/>
      <c r="N311" s="36"/>
      <c r="O311" s="35"/>
    </row>
    <row r="312" spans="1:15" ht="12.75">
      <c r="A312" s="35"/>
      <c r="H312" s="35"/>
      <c r="L312" s="67"/>
      <c r="M312" s="37"/>
      <c r="N312" s="36"/>
      <c r="O312" s="35"/>
    </row>
    <row r="313" spans="1:15" ht="12.75">
      <c r="A313" s="35"/>
      <c r="H313" s="35"/>
      <c r="L313" s="67"/>
      <c r="M313" s="37"/>
      <c r="N313" s="36"/>
      <c r="O313" s="35"/>
    </row>
    <row r="314" spans="1:15" ht="12.75">
      <c r="A314" s="35"/>
      <c r="H314" s="35"/>
      <c r="L314" s="67"/>
      <c r="M314" s="37"/>
      <c r="N314" s="36"/>
      <c r="O314" s="35"/>
    </row>
    <row r="315" spans="1:15" ht="12.75">
      <c r="A315" s="35"/>
      <c r="H315" s="35"/>
      <c r="L315" s="67"/>
      <c r="M315" s="37"/>
      <c r="N315" s="36"/>
      <c r="O315" s="35"/>
    </row>
    <row r="316" spans="1:15" ht="12.75">
      <c r="A316" s="35"/>
      <c r="H316" s="35"/>
      <c r="L316" s="67"/>
      <c r="M316" s="37"/>
      <c r="N316" s="36"/>
      <c r="O316" s="35"/>
    </row>
    <row r="317" spans="1:15" ht="12.75">
      <c r="A317" s="35"/>
      <c r="H317" s="35"/>
      <c r="L317" s="67"/>
      <c r="M317" s="37"/>
      <c r="N317" s="36"/>
      <c r="O317" s="35"/>
    </row>
    <row r="318" spans="1:15" ht="12.75">
      <c r="A318" s="35"/>
      <c r="H318" s="35"/>
      <c r="L318" s="67"/>
      <c r="M318" s="37"/>
      <c r="N318" s="36"/>
      <c r="O318" s="35"/>
    </row>
    <row r="319" spans="1:15" ht="12.75">
      <c r="A319" s="35"/>
      <c r="H319" s="35"/>
      <c r="L319" s="67"/>
      <c r="M319" s="37"/>
      <c r="N319" s="36"/>
      <c r="O319" s="35"/>
    </row>
    <row r="320" spans="1:15" ht="12.75">
      <c r="A320" s="35"/>
      <c r="H320" s="35"/>
      <c r="L320" s="67"/>
      <c r="M320" s="37"/>
      <c r="N320" s="36"/>
      <c r="O320" s="35"/>
    </row>
    <row r="321" spans="1:15" ht="12.75">
      <c r="A321" s="35"/>
      <c r="H321" s="35"/>
      <c r="L321" s="67"/>
      <c r="M321" s="37"/>
      <c r="N321" s="36"/>
      <c r="O321" s="35"/>
    </row>
    <row r="322" spans="1:15" ht="12.75">
      <c r="A322" s="35"/>
      <c r="H322" s="35"/>
      <c r="L322" s="67"/>
      <c r="M322" s="37"/>
      <c r="N322" s="36"/>
      <c r="O322" s="35"/>
    </row>
    <row r="323" spans="1:15" ht="12.75">
      <c r="A323" s="35"/>
      <c r="H323" s="35"/>
      <c r="L323" s="67"/>
      <c r="M323" s="37"/>
      <c r="N323" s="36"/>
      <c r="O323" s="35"/>
    </row>
    <row r="324" spans="1:15" ht="12.75">
      <c r="A324" s="35"/>
      <c r="H324" s="35"/>
      <c r="L324" s="67"/>
      <c r="M324" s="37"/>
      <c r="N324" s="36"/>
      <c r="O324" s="35"/>
    </row>
    <row r="325" spans="1:15" ht="12.75">
      <c r="A325" s="35"/>
      <c r="H325" s="35"/>
      <c r="L325" s="67"/>
      <c r="M325" s="37"/>
      <c r="N325" s="36"/>
      <c r="O325" s="35"/>
    </row>
    <row r="326" spans="1:15" ht="12.75">
      <c r="A326" s="35"/>
      <c r="H326" s="35"/>
      <c r="L326" s="67"/>
      <c r="M326" s="37"/>
      <c r="N326" s="36"/>
      <c r="O326" s="35"/>
    </row>
    <row r="327" spans="1:15" ht="12.75">
      <c r="A327" s="35"/>
      <c r="H327" s="35"/>
      <c r="L327" s="67"/>
      <c r="M327" s="37"/>
      <c r="N327" s="36"/>
      <c r="O327" s="35"/>
    </row>
    <row r="328" spans="1:15" ht="12.75">
      <c r="A328" s="35"/>
      <c r="H328" s="35"/>
      <c r="L328" s="67"/>
      <c r="M328" s="37"/>
      <c r="N328" s="36"/>
      <c r="O328" s="35"/>
    </row>
    <row r="329" spans="1:15" ht="12.75">
      <c r="A329" s="35"/>
      <c r="H329" s="35"/>
      <c r="L329" s="67"/>
      <c r="M329" s="37"/>
      <c r="N329" s="36"/>
      <c r="O329" s="35"/>
    </row>
    <row r="330" spans="1:15" ht="12.75">
      <c r="A330" s="35"/>
      <c r="H330" s="35"/>
      <c r="L330" s="67"/>
      <c r="M330" s="37"/>
      <c r="N330" s="36"/>
      <c r="O330" s="35"/>
    </row>
    <row r="331" spans="1:15" ht="12.75">
      <c r="A331" s="35"/>
      <c r="H331" s="35"/>
      <c r="L331" s="67"/>
      <c r="M331" s="37"/>
      <c r="N331" s="36"/>
      <c r="O331" s="35"/>
    </row>
    <row r="332" spans="1:15" ht="12.75">
      <c r="A332" s="35"/>
      <c r="H332" s="35"/>
      <c r="L332" s="67"/>
      <c r="M332" s="37"/>
      <c r="N332" s="36"/>
      <c r="O332" s="35"/>
    </row>
    <row r="333" spans="1:15" ht="12.75">
      <c r="A333" s="35"/>
      <c r="H333" s="35"/>
      <c r="L333" s="67"/>
      <c r="M333" s="37"/>
      <c r="N333" s="36"/>
      <c r="O333" s="35"/>
    </row>
    <row r="334" spans="1:15" ht="12.75">
      <c r="A334" s="35"/>
      <c r="H334" s="35"/>
      <c r="L334" s="67"/>
      <c r="M334" s="37"/>
      <c r="N334" s="36"/>
      <c r="O334" s="35"/>
    </row>
    <row r="335" spans="1:15" ht="12.75">
      <c r="A335" s="35"/>
      <c r="H335" s="35"/>
      <c r="L335" s="67"/>
      <c r="M335" s="37"/>
      <c r="N335" s="36"/>
      <c r="O335" s="35"/>
    </row>
    <row r="336" spans="1:15" ht="12.75">
      <c r="A336" s="35"/>
      <c r="H336" s="35"/>
      <c r="L336" s="67"/>
      <c r="M336" s="37"/>
      <c r="N336" s="36"/>
      <c r="O336" s="35"/>
    </row>
    <row r="337" spans="1:15" ht="12.75">
      <c r="A337" s="35"/>
      <c r="H337" s="35"/>
      <c r="L337" s="67"/>
      <c r="M337" s="37"/>
      <c r="N337" s="36"/>
      <c r="O337" s="35"/>
    </row>
    <row r="338" spans="1:15" ht="12.75">
      <c r="A338" s="35"/>
      <c r="H338" s="35"/>
      <c r="L338" s="67"/>
      <c r="M338" s="37"/>
      <c r="N338" s="36"/>
      <c r="O338" s="35"/>
    </row>
    <row r="339" spans="1:15" ht="12.75">
      <c r="A339" s="35"/>
      <c r="H339" s="35"/>
      <c r="L339" s="67"/>
      <c r="M339" s="37"/>
      <c r="N339" s="36"/>
      <c r="O339" s="35"/>
    </row>
    <row r="340" spans="1:15" ht="12.75">
      <c r="A340" s="35"/>
      <c r="H340" s="35"/>
      <c r="L340" s="67"/>
      <c r="M340" s="37"/>
      <c r="N340" s="36"/>
      <c r="O340" s="35"/>
    </row>
    <row r="341" spans="1:15" ht="12.75">
      <c r="A341" s="35"/>
      <c r="H341" s="35"/>
      <c r="L341" s="67"/>
      <c r="M341" s="37"/>
      <c r="N341" s="36"/>
      <c r="O341" s="35"/>
    </row>
    <row r="342" spans="1:15" ht="12.75">
      <c r="A342" s="35"/>
      <c r="H342" s="35"/>
      <c r="L342" s="67"/>
      <c r="M342" s="37"/>
      <c r="N342" s="36"/>
      <c r="O342" s="35"/>
    </row>
    <row r="343" spans="1:15" ht="12.75">
      <c r="A343" s="35"/>
      <c r="H343" s="35"/>
      <c r="L343" s="67"/>
      <c r="M343" s="37"/>
      <c r="N343" s="36"/>
      <c r="O343" s="35"/>
    </row>
    <row r="344" spans="1:15" ht="12.75">
      <c r="A344" s="35"/>
      <c r="H344" s="35"/>
      <c r="L344" s="67"/>
      <c r="M344" s="37"/>
      <c r="N344" s="36"/>
      <c r="O344" s="35"/>
    </row>
    <row r="345" spans="1:15" ht="12.75">
      <c r="A345" s="35"/>
      <c r="H345" s="35"/>
      <c r="L345" s="67"/>
      <c r="M345" s="37"/>
      <c r="N345" s="36"/>
      <c r="O345" s="35"/>
    </row>
    <row r="346" spans="1:15" ht="12.75">
      <c r="A346" s="35"/>
      <c r="H346" s="35"/>
      <c r="L346" s="67"/>
      <c r="M346" s="37"/>
      <c r="N346" s="36"/>
      <c r="O346" s="35"/>
    </row>
    <row r="347" spans="1:15" ht="12.75">
      <c r="A347" s="35"/>
      <c r="H347" s="35"/>
      <c r="L347" s="67"/>
      <c r="M347" s="37"/>
      <c r="N347" s="36"/>
      <c r="O347" s="35"/>
    </row>
    <row r="348" spans="1:15" ht="12.75">
      <c r="A348" s="35"/>
      <c r="H348" s="35"/>
      <c r="L348" s="67"/>
      <c r="M348" s="37"/>
      <c r="N348" s="36"/>
      <c r="O348" s="35"/>
    </row>
    <row r="349" spans="1:15" ht="12.75">
      <c r="A349" s="35"/>
      <c r="H349" s="35"/>
      <c r="L349" s="67"/>
      <c r="M349" s="37"/>
      <c r="N349" s="36"/>
      <c r="O349" s="35"/>
    </row>
    <row r="350" spans="1:15" ht="12.75">
      <c r="A350" s="35"/>
      <c r="H350" s="35"/>
      <c r="L350" s="67"/>
      <c r="M350" s="37"/>
      <c r="N350" s="36"/>
      <c r="O350" s="35"/>
    </row>
    <row r="351" spans="1:15" ht="12.75">
      <c r="A351" s="35"/>
      <c r="H351" s="35"/>
      <c r="L351" s="67"/>
      <c r="M351" s="37"/>
      <c r="N351" s="36"/>
      <c r="O351" s="35"/>
    </row>
    <row r="352" spans="1:15" ht="12.75">
      <c r="A352" s="35"/>
      <c r="H352" s="35"/>
      <c r="L352" s="67"/>
      <c r="M352" s="37"/>
      <c r="N352" s="36"/>
      <c r="O352" s="35"/>
    </row>
    <row r="353" spans="1:15" ht="12.75">
      <c r="A353" s="35"/>
      <c r="H353" s="35"/>
      <c r="L353" s="67"/>
      <c r="M353" s="37"/>
      <c r="N353" s="36"/>
      <c r="O353" s="35"/>
    </row>
    <row r="354" spans="1:15" ht="12.75">
      <c r="A354" s="35"/>
      <c r="H354" s="35"/>
      <c r="L354" s="67"/>
      <c r="M354" s="37"/>
      <c r="N354" s="36"/>
      <c r="O354" s="35"/>
    </row>
    <row r="355" spans="1:15" ht="12.75">
      <c r="A355" s="35"/>
      <c r="H355" s="35"/>
      <c r="L355" s="67"/>
      <c r="M355" s="37"/>
      <c r="N355" s="36"/>
      <c r="O355" s="35"/>
    </row>
    <row r="356" spans="1:15" ht="12.75">
      <c r="A356" s="35"/>
      <c r="H356" s="35"/>
      <c r="L356" s="67"/>
      <c r="M356" s="37"/>
      <c r="N356" s="36"/>
      <c r="O356" s="35"/>
    </row>
    <row r="357" spans="1:15" ht="12.75">
      <c r="A357" s="35"/>
      <c r="H357" s="35"/>
      <c r="L357" s="67"/>
      <c r="M357" s="37"/>
      <c r="N357" s="36"/>
      <c r="O357" s="35"/>
    </row>
    <row r="358" spans="1:15" ht="12.75">
      <c r="A358" s="35"/>
      <c r="H358" s="35"/>
      <c r="L358" s="67"/>
      <c r="M358" s="37"/>
      <c r="N358" s="36"/>
      <c r="O358" s="35"/>
    </row>
    <row r="359" spans="1:15" ht="12.75">
      <c r="A359" s="35"/>
      <c r="H359" s="35"/>
      <c r="L359" s="67"/>
      <c r="M359" s="37"/>
      <c r="N359" s="36"/>
      <c r="O359" s="35"/>
    </row>
    <row r="360" spans="1:15" ht="12.75">
      <c r="A360" s="35"/>
      <c r="H360" s="35"/>
      <c r="L360" s="67"/>
      <c r="M360" s="37"/>
      <c r="N360" s="36"/>
      <c r="O360" s="35"/>
    </row>
    <row r="361" spans="1:15" ht="12.75">
      <c r="A361" s="35"/>
      <c r="H361" s="35"/>
      <c r="L361" s="67"/>
      <c r="M361" s="37"/>
      <c r="N361" s="36"/>
      <c r="O361" s="35"/>
    </row>
    <row r="362" spans="1:15" ht="12.75">
      <c r="A362" s="35"/>
      <c r="H362" s="35"/>
      <c r="L362" s="67"/>
      <c r="M362" s="37"/>
      <c r="N362" s="36"/>
      <c r="O362" s="35"/>
    </row>
    <row r="363" spans="1:15" ht="12.75">
      <c r="A363" s="35"/>
      <c r="H363" s="35"/>
      <c r="L363" s="67"/>
      <c r="M363" s="37"/>
      <c r="N363" s="36"/>
      <c r="O363" s="35"/>
    </row>
    <row r="364" spans="1:15" ht="12.75">
      <c r="A364" s="35"/>
      <c r="H364" s="35"/>
      <c r="L364" s="67"/>
      <c r="M364" s="37"/>
      <c r="N364" s="36"/>
      <c r="O364" s="35"/>
    </row>
    <row r="365" spans="1:15" ht="12.75">
      <c r="A365" s="35"/>
      <c r="H365" s="35"/>
      <c r="L365" s="67"/>
      <c r="M365" s="37"/>
      <c r="N365" s="36"/>
      <c r="O365" s="35"/>
    </row>
    <row r="366" spans="1:15" ht="12.75">
      <c r="A366" s="35"/>
      <c r="H366" s="35"/>
      <c r="L366" s="67"/>
      <c r="M366" s="37"/>
      <c r="N366" s="36"/>
      <c r="O366" s="35"/>
    </row>
    <row r="367" spans="1:15" ht="12.75">
      <c r="A367" s="35"/>
      <c r="H367" s="35"/>
      <c r="L367" s="67"/>
      <c r="M367" s="37"/>
      <c r="N367" s="36"/>
      <c r="O367" s="35"/>
    </row>
    <row r="368" spans="1:15" ht="12.75">
      <c r="A368" s="35"/>
      <c r="H368" s="35"/>
      <c r="L368" s="67"/>
      <c r="M368" s="37"/>
      <c r="N368" s="36"/>
      <c r="O368" s="35"/>
    </row>
    <row r="369" spans="1:15" ht="12.75">
      <c r="A369" s="35"/>
      <c r="H369" s="35"/>
      <c r="L369" s="67"/>
      <c r="M369" s="37"/>
      <c r="N369" s="36"/>
      <c r="O369" s="35"/>
    </row>
    <row r="370" spans="1:15" ht="12.75">
      <c r="A370" s="35"/>
      <c r="H370" s="35"/>
      <c r="L370" s="67"/>
      <c r="M370" s="37"/>
      <c r="N370" s="36"/>
      <c r="O370" s="35"/>
    </row>
    <row r="371" spans="1:15" ht="12.75">
      <c r="A371" s="35"/>
      <c r="H371" s="35"/>
      <c r="L371" s="67"/>
      <c r="M371" s="37"/>
      <c r="N371" s="36"/>
      <c r="O371" s="35"/>
    </row>
    <row r="372" spans="1:15" ht="12.75">
      <c r="A372" s="35"/>
      <c r="H372" s="35"/>
      <c r="L372" s="67"/>
      <c r="M372" s="37"/>
      <c r="N372" s="36"/>
      <c r="O372" s="35"/>
    </row>
    <row r="373" spans="1:15" ht="12.75">
      <c r="A373" s="35"/>
      <c r="H373" s="35"/>
      <c r="L373" s="67"/>
      <c r="M373" s="37"/>
      <c r="N373" s="36"/>
      <c r="O373" s="35"/>
    </row>
    <row r="374" spans="1:15" ht="12.75">
      <c r="A374" s="35"/>
      <c r="H374" s="35"/>
      <c r="L374" s="67"/>
      <c r="M374" s="37"/>
      <c r="N374" s="36"/>
      <c r="O374" s="35"/>
    </row>
    <row r="375" spans="1:15" ht="12.75">
      <c r="A375" s="35"/>
      <c r="H375" s="35"/>
      <c r="L375" s="67"/>
      <c r="M375" s="37"/>
      <c r="N375" s="36"/>
      <c r="O375" s="35"/>
    </row>
    <row r="376" spans="1:15" ht="12.75">
      <c r="A376" s="35"/>
      <c r="H376" s="35"/>
      <c r="L376" s="67"/>
      <c r="M376" s="37"/>
      <c r="N376" s="36"/>
      <c r="O376" s="35"/>
    </row>
    <row r="377" spans="1:15" ht="12.75">
      <c r="A377" s="35"/>
      <c r="H377" s="35"/>
      <c r="L377" s="67"/>
      <c r="M377" s="37"/>
      <c r="N377" s="36"/>
      <c r="O377" s="35"/>
    </row>
    <row r="378" spans="1:15" ht="12.75">
      <c r="A378" s="35"/>
      <c r="H378" s="35"/>
      <c r="L378" s="67"/>
      <c r="M378" s="37"/>
      <c r="N378" s="36"/>
      <c r="O378" s="35"/>
    </row>
    <row r="379" spans="1:15" ht="12.75">
      <c r="A379" s="35"/>
      <c r="H379" s="35"/>
      <c r="L379" s="67"/>
      <c r="M379" s="37"/>
      <c r="N379" s="36"/>
      <c r="O379" s="35"/>
    </row>
    <row r="380" spans="1:15" ht="12.75">
      <c r="A380" s="35"/>
      <c r="H380" s="35"/>
      <c r="L380" s="67"/>
      <c r="M380" s="37"/>
      <c r="N380" s="36"/>
      <c r="O380" s="35"/>
    </row>
    <row r="381" spans="1:15" ht="12.75">
      <c r="A381" s="35"/>
      <c r="H381" s="35"/>
      <c r="L381" s="67"/>
      <c r="M381" s="37"/>
      <c r="N381" s="36"/>
      <c r="O381" s="35"/>
    </row>
    <row r="382" spans="1:15" ht="12.75">
      <c r="A382" s="35"/>
      <c r="H382" s="35"/>
      <c r="L382" s="67"/>
      <c r="M382" s="37"/>
      <c r="N382" s="36"/>
      <c r="O382" s="35"/>
    </row>
    <row r="383" spans="1:15" ht="12.75">
      <c r="A383" s="35"/>
      <c r="H383" s="35"/>
      <c r="L383" s="67"/>
      <c r="M383" s="37"/>
      <c r="N383" s="36"/>
      <c r="O383" s="35"/>
    </row>
    <row r="384" spans="1:15" ht="12.75">
      <c r="A384" s="35"/>
      <c r="H384" s="35"/>
      <c r="L384" s="67"/>
      <c r="M384" s="37"/>
      <c r="N384" s="36"/>
      <c r="O384" s="35"/>
    </row>
    <row r="385" spans="1:15" ht="12.75">
      <c r="A385" s="35"/>
      <c r="H385" s="35"/>
      <c r="L385" s="67"/>
      <c r="M385" s="37"/>
      <c r="N385" s="36"/>
      <c r="O385" s="35"/>
    </row>
    <row r="386" spans="1:15" ht="12.75">
      <c r="A386" s="35"/>
      <c r="H386" s="35"/>
      <c r="L386" s="67"/>
      <c r="M386" s="37"/>
      <c r="N386" s="36"/>
      <c r="O386" s="35"/>
    </row>
    <row r="387" spans="1:15" ht="12.75">
      <c r="A387" s="35"/>
      <c r="H387" s="35"/>
      <c r="L387" s="67"/>
      <c r="M387" s="37"/>
      <c r="N387" s="36"/>
      <c r="O387" s="35"/>
    </row>
    <row r="388" spans="1:15" ht="12.75">
      <c r="A388" s="35"/>
      <c r="H388" s="35"/>
      <c r="L388" s="67"/>
      <c r="M388" s="37"/>
      <c r="N388" s="36"/>
      <c r="O388" s="35"/>
    </row>
    <row r="389" spans="1:15" ht="12.75">
      <c r="A389" s="35"/>
      <c r="H389" s="35"/>
      <c r="L389" s="67"/>
      <c r="M389" s="37"/>
      <c r="N389" s="36"/>
      <c r="O389" s="35"/>
    </row>
    <row r="390" spans="1:15" ht="12.75">
      <c r="A390" s="35"/>
      <c r="H390" s="35"/>
      <c r="L390" s="67"/>
      <c r="M390" s="37"/>
      <c r="N390" s="36"/>
      <c r="O390" s="35"/>
    </row>
    <row r="391" spans="1:15" ht="12.75">
      <c r="A391" s="35"/>
      <c r="H391" s="35"/>
      <c r="L391" s="67"/>
      <c r="M391" s="37"/>
      <c r="N391" s="36"/>
      <c r="O391" s="35"/>
    </row>
    <row r="392" spans="1:15" ht="12.75">
      <c r="A392" s="35"/>
      <c r="H392" s="35"/>
      <c r="L392" s="67"/>
      <c r="M392" s="37"/>
      <c r="N392" s="36"/>
      <c r="O392" s="35"/>
    </row>
    <row r="393" spans="1:15" ht="12.75">
      <c r="A393" s="35"/>
      <c r="H393" s="35"/>
      <c r="L393" s="67"/>
      <c r="M393" s="37"/>
      <c r="N393" s="36"/>
      <c r="O393" s="35"/>
    </row>
    <row r="394" spans="1:15" ht="12.75">
      <c r="A394" s="35"/>
      <c r="H394" s="35"/>
      <c r="L394" s="67"/>
      <c r="M394" s="37"/>
      <c r="N394" s="36"/>
      <c r="O394" s="35"/>
    </row>
    <row r="395" spans="1:15" ht="12.75">
      <c r="A395" s="35"/>
      <c r="H395" s="35"/>
      <c r="L395" s="67"/>
      <c r="M395" s="37"/>
      <c r="N395" s="36"/>
      <c r="O395" s="35"/>
    </row>
    <row r="396" spans="1:15" ht="12.75">
      <c r="A396" s="35"/>
      <c r="H396" s="35"/>
      <c r="L396" s="67"/>
      <c r="M396" s="37"/>
      <c r="N396" s="36"/>
      <c r="O396" s="35"/>
    </row>
    <row r="397" spans="1:15" ht="12.75">
      <c r="A397" s="35"/>
      <c r="H397" s="35"/>
      <c r="L397" s="67"/>
      <c r="M397" s="37"/>
      <c r="N397" s="36"/>
      <c r="O397" s="35"/>
    </row>
    <row r="398" spans="1:15" ht="12.75">
      <c r="A398" s="35"/>
      <c r="H398" s="35"/>
      <c r="L398" s="67"/>
      <c r="M398" s="37"/>
      <c r="N398" s="36"/>
      <c r="O398" s="35"/>
    </row>
    <row r="399" spans="1:15" ht="12.75">
      <c r="A399" s="35"/>
      <c r="H399" s="35"/>
      <c r="L399" s="67"/>
      <c r="M399" s="37"/>
      <c r="N399" s="36"/>
      <c r="O399" s="35"/>
    </row>
    <row r="400" spans="1:15" ht="12.75">
      <c r="A400" s="35"/>
      <c r="H400" s="35"/>
      <c r="L400" s="67"/>
      <c r="M400" s="37"/>
      <c r="N400" s="36"/>
      <c r="O400" s="35"/>
    </row>
    <row r="401" spans="1:15" ht="12.75">
      <c r="A401" s="35"/>
      <c r="H401" s="35"/>
      <c r="L401" s="67"/>
      <c r="M401" s="37"/>
      <c r="N401" s="36"/>
      <c r="O401" s="35"/>
    </row>
    <row r="402" spans="1:15" ht="12.75">
      <c r="A402" s="35"/>
      <c r="H402" s="35"/>
      <c r="L402" s="67"/>
      <c r="M402" s="37"/>
      <c r="N402" s="36"/>
      <c r="O402" s="35"/>
    </row>
    <row r="403" spans="1:15" ht="12.75">
      <c r="A403" s="35"/>
      <c r="H403" s="35"/>
      <c r="L403" s="67"/>
      <c r="M403" s="37"/>
      <c r="N403" s="36"/>
      <c r="O403" s="35"/>
    </row>
    <row r="404" spans="1:15" ht="12.75">
      <c r="A404" s="35"/>
      <c r="H404" s="35"/>
      <c r="L404" s="67"/>
      <c r="M404" s="37"/>
      <c r="N404" s="36"/>
      <c r="O404" s="35"/>
    </row>
    <row r="405" spans="1:15" ht="12.75">
      <c r="A405" s="35"/>
      <c r="H405" s="35"/>
      <c r="L405" s="67"/>
      <c r="M405" s="37"/>
      <c r="N405" s="36"/>
      <c r="O405" s="35"/>
    </row>
    <row r="406" spans="1:15" ht="12.75">
      <c r="A406" s="35"/>
      <c r="H406" s="35"/>
      <c r="L406" s="67"/>
      <c r="M406" s="37"/>
      <c r="N406" s="36"/>
      <c r="O406" s="35"/>
    </row>
    <row r="407" spans="1:15" ht="12.75">
      <c r="A407" s="35"/>
      <c r="H407" s="35"/>
      <c r="L407" s="67"/>
      <c r="M407" s="37"/>
      <c r="N407" s="36"/>
      <c r="O407" s="35"/>
    </row>
    <row r="408" spans="1:15" ht="12.75">
      <c r="A408" s="35"/>
      <c r="H408" s="35"/>
      <c r="L408" s="67"/>
      <c r="M408" s="37"/>
      <c r="N408" s="36"/>
      <c r="O408" s="35"/>
    </row>
    <row r="409" spans="1:15" ht="12.75">
      <c r="A409" s="35"/>
      <c r="H409" s="35"/>
      <c r="L409" s="67"/>
      <c r="M409" s="37"/>
      <c r="N409" s="36"/>
      <c r="O409" s="35"/>
    </row>
    <row r="410" spans="1:15" ht="12.75">
      <c r="A410" s="35"/>
      <c r="H410" s="35"/>
      <c r="L410" s="67"/>
      <c r="M410" s="37"/>
      <c r="N410" s="36"/>
      <c r="O410" s="35"/>
    </row>
    <row r="411" spans="1:15" ht="12.75">
      <c r="A411" s="35"/>
      <c r="H411" s="35"/>
      <c r="L411" s="67"/>
      <c r="M411" s="37"/>
      <c r="N411" s="36"/>
      <c r="O411" s="35"/>
    </row>
    <row r="412" spans="1:15" ht="12.75">
      <c r="A412" s="35"/>
      <c r="H412" s="35"/>
      <c r="L412" s="67"/>
      <c r="M412" s="37"/>
      <c r="N412" s="36"/>
      <c r="O412" s="35"/>
    </row>
    <row r="413" spans="1:15" ht="12.75">
      <c r="A413" s="35"/>
      <c r="H413" s="35"/>
      <c r="L413" s="67"/>
      <c r="M413" s="37"/>
      <c r="N413" s="36"/>
      <c r="O413" s="35"/>
    </row>
    <row r="414" spans="1:15" ht="12.75">
      <c r="A414" s="35"/>
      <c r="H414" s="35"/>
      <c r="L414" s="67"/>
      <c r="M414" s="37"/>
      <c r="N414" s="36"/>
      <c r="O414" s="35"/>
    </row>
    <row r="415" spans="1:15" ht="12.75">
      <c r="A415" s="35"/>
      <c r="H415" s="35"/>
      <c r="L415" s="67"/>
      <c r="M415" s="37"/>
      <c r="N415" s="36"/>
      <c r="O415" s="35"/>
    </row>
    <row r="416" spans="1:15" ht="12.75">
      <c r="A416" s="35"/>
      <c r="H416" s="35"/>
      <c r="L416" s="67"/>
      <c r="M416" s="37"/>
      <c r="N416" s="36"/>
      <c r="O416" s="35"/>
    </row>
    <row r="417" spans="1:15" ht="12.75">
      <c r="A417" s="35"/>
      <c r="H417" s="35"/>
      <c r="L417" s="67"/>
      <c r="M417" s="37"/>
      <c r="N417" s="36"/>
      <c r="O417" s="35"/>
    </row>
    <row r="418" spans="1:15" ht="12.75">
      <c r="A418" s="35"/>
      <c r="H418" s="35"/>
      <c r="L418" s="67"/>
      <c r="M418" s="37"/>
      <c r="N418" s="36"/>
      <c r="O418" s="35"/>
    </row>
    <row r="419" spans="1:15" ht="12.75">
      <c r="A419" s="35"/>
      <c r="H419" s="35"/>
      <c r="L419" s="67"/>
      <c r="M419" s="37"/>
      <c r="N419" s="36"/>
      <c r="O419" s="35"/>
    </row>
    <row r="420" spans="1:15" ht="12.75">
      <c r="A420" s="35"/>
      <c r="H420" s="35"/>
      <c r="L420" s="67"/>
      <c r="M420" s="37"/>
      <c r="N420" s="36"/>
      <c r="O420" s="35"/>
    </row>
    <row r="421" spans="1:15" ht="12.75">
      <c r="A421" s="35"/>
      <c r="H421" s="35"/>
      <c r="L421" s="67"/>
      <c r="M421" s="37"/>
      <c r="N421" s="36"/>
      <c r="O421" s="35"/>
    </row>
    <row r="422" spans="1:15" ht="12.75">
      <c r="A422" s="35"/>
      <c r="H422" s="35"/>
      <c r="L422" s="67"/>
      <c r="M422" s="37"/>
      <c r="N422" s="36"/>
      <c r="O422" s="35"/>
    </row>
    <row r="423" spans="1:15" ht="12.75">
      <c r="A423" s="35"/>
      <c r="H423" s="35"/>
      <c r="L423" s="67"/>
      <c r="M423" s="37"/>
      <c r="N423" s="36"/>
      <c r="O423" s="35"/>
    </row>
    <row r="424" spans="1:15" ht="12.75">
      <c r="A424" s="35"/>
      <c r="H424" s="35"/>
      <c r="L424" s="67"/>
      <c r="M424" s="37"/>
      <c r="N424" s="36"/>
      <c r="O424" s="35"/>
    </row>
    <row r="425" spans="1:15" ht="12.75">
      <c r="A425" s="35"/>
      <c r="H425" s="35"/>
      <c r="L425" s="67"/>
      <c r="M425" s="37"/>
      <c r="N425" s="36"/>
      <c r="O425" s="35"/>
    </row>
    <row r="426" spans="1:15" ht="12.75">
      <c r="A426" s="35"/>
      <c r="H426" s="35"/>
      <c r="L426" s="67"/>
      <c r="M426" s="37"/>
      <c r="N426" s="36"/>
      <c r="O426" s="35"/>
    </row>
    <row r="427" spans="1:15" ht="12.75">
      <c r="A427" s="35"/>
      <c r="H427" s="35"/>
      <c r="L427" s="67"/>
      <c r="M427" s="37"/>
      <c r="N427" s="36"/>
      <c r="O427" s="35"/>
    </row>
    <row r="428" spans="1:15" ht="12.75">
      <c r="A428" s="35"/>
      <c r="H428" s="35"/>
      <c r="L428" s="67"/>
      <c r="M428" s="37"/>
      <c r="N428" s="36"/>
      <c r="O428" s="35"/>
    </row>
    <row r="429" spans="1:15" ht="12.75">
      <c r="A429" s="35"/>
      <c r="H429" s="35"/>
      <c r="L429" s="67"/>
      <c r="M429" s="37"/>
      <c r="N429" s="36"/>
      <c r="O429" s="35"/>
    </row>
    <row r="430" spans="1:15" ht="12.75">
      <c r="A430" s="35"/>
      <c r="H430" s="35"/>
      <c r="L430" s="67"/>
      <c r="M430" s="37"/>
      <c r="N430" s="36"/>
      <c r="O430" s="35"/>
    </row>
    <row r="431" spans="1:15" ht="12.75">
      <c r="A431" s="35"/>
      <c r="H431" s="35"/>
      <c r="L431" s="67"/>
      <c r="M431" s="37"/>
      <c r="N431" s="36"/>
      <c r="O431" s="35"/>
    </row>
    <row r="432" spans="1:15" ht="12.75">
      <c r="A432" s="35"/>
      <c r="H432" s="35"/>
      <c r="L432" s="67"/>
      <c r="M432" s="37"/>
      <c r="N432" s="36"/>
      <c r="O432" s="35"/>
    </row>
    <row r="433" spans="1:15" ht="12.75">
      <c r="A433" s="35"/>
      <c r="H433" s="35"/>
      <c r="L433" s="67"/>
      <c r="M433" s="37"/>
      <c r="N433" s="36"/>
      <c r="O433" s="35"/>
    </row>
    <row r="434" spans="1:15" ht="12.75">
      <c r="A434" s="35"/>
      <c r="H434" s="35"/>
      <c r="L434" s="67"/>
      <c r="M434" s="37"/>
      <c r="N434" s="36"/>
      <c r="O434" s="35"/>
    </row>
    <row r="435" spans="1:15" ht="12.75">
      <c r="A435" s="35"/>
      <c r="H435" s="35"/>
      <c r="L435" s="67"/>
      <c r="M435" s="37"/>
      <c r="N435" s="36"/>
      <c r="O435" s="35"/>
    </row>
    <row r="436" spans="1:15" ht="12.75">
      <c r="A436" s="35"/>
      <c r="H436" s="35"/>
      <c r="L436" s="67"/>
      <c r="M436" s="37"/>
      <c r="N436" s="36"/>
      <c r="O436" s="35"/>
    </row>
    <row r="437" spans="1:15" ht="12.75">
      <c r="A437" s="35"/>
      <c r="H437" s="35"/>
      <c r="L437" s="67"/>
      <c r="M437" s="37"/>
      <c r="N437" s="36"/>
      <c r="O437" s="35"/>
    </row>
    <row r="438" spans="1:15" ht="12.75">
      <c r="A438" s="35"/>
      <c r="H438" s="35"/>
      <c r="L438" s="67"/>
      <c r="M438" s="37"/>
      <c r="N438" s="36"/>
      <c r="O438" s="35"/>
    </row>
    <row r="439" spans="1:15" ht="12.75">
      <c r="A439" s="35"/>
      <c r="H439" s="35"/>
      <c r="L439" s="67"/>
      <c r="M439" s="37"/>
      <c r="N439" s="36"/>
      <c r="O439" s="35"/>
    </row>
    <row r="440" spans="1:15" ht="12.75">
      <c r="A440" s="35"/>
      <c r="H440" s="35"/>
      <c r="L440" s="67"/>
      <c r="M440" s="37"/>
      <c r="N440" s="36"/>
      <c r="O440" s="35"/>
    </row>
    <row r="441" spans="1:15" ht="12.75">
      <c r="A441" s="35"/>
      <c r="H441" s="35"/>
      <c r="L441" s="67"/>
      <c r="M441" s="37"/>
      <c r="N441" s="36"/>
      <c r="O441" s="35"/>
    </row>
    <row r="442" spans="1:15" ht="12.75">
      <c r="A442" s="35"/>
      <c r="H442" s="35"/>
      <c r="L442" s="67"/>
      <c r="M442" s="37"/>
      <c r="N442" s="36"/>
      <c r="O442" s="35"/>
    </row>
    <row r="443" spans="1:15" ht="12.75">
      <c r="A443" s="35"/>
      <c r="H443" s="35"/>
      <c r="L443" s="67"/>
      <c r="M443" s="37"/>
      <c r="N443" s="36"/>
      <c r="O443" s="35"/>
    </row>
    <row r="444" spans="1:15" ht="12.75">
      <c r="A444" s="35"/>
      <c r="H444" s="35"/>
      <c r="L444" s="67"/>
      <c r="M444" s="37"/>
      <c r="N444" s="36"/>
      <c r="O444" s="35"/>
    </row>
    <row r="445" spans="1:15" ht="12.75">
      <c r="A445" s="35"/>
      <c r="H445" s="35"/>
      <c r="L445" s="67"/>
      <c r="M445" s="37"/>
      <c r="N445" s="36"/>
      <c r="O445" s="35"/>
    </row>
    <row r="446" spans="1:15" ht="12.75">
      <c r="A446" s="35"/>
      <c r="H446" s="35"/>
      <c r="L446" s="67"/>
      <c r="M446" s="37"/>
      <c r="N446" s="36"/>
      <c r="O446" s="35"/>
    </row>
    <row r="447" spans="1:15" ht="12.75">
      <c r="A447" s="35"/>
      <c r="H447" s="35"/>
      <c r="L447" s="67"/>
      <c r="M447" s="37"/>
      <c r="N447" s="36"/>
      <c r="O447" s="35"/>
    </row>
    <row r="448" spans="1:15" ht="12.75">
      <c r="A448" s="35"/>
      <c r="H448" s="35"/>
      <c r="L448" s="67"/>
      <c r="M448" s="37"/>
      <c r="N448" s="36"/>
      <c r="O448" s="35"/>
    </row>
    <row r="449" spans="1:15" ht="12.75">
      <c r="A449" s="35"/>
      <c r="H449" s="35"/>
      <c r="L449" s="67"/>
      <c r="M449" s="37"/>
      <c r="N449" s="36"/>
      <c r="O449" s="35"/>
    </row>
    <row r="450" spans="1:15" ht="12.75">
      <c r="A450" s="35"/>
      <c r="H450" s="35"/>
      <c r="L450" s="67"/>
      <c r="M450" s="37"/>
      <c r="N450" s="36"/>
      <c r="O450" s="35"/>
    </row>
    <row r="451" spans="1:15" ht="12.75">
      <c r="A451" s="35"/>
      <c r="H451" s="35"/>
      <c r="L451" s="67"/>
      <c r="M451" s="37"/>
      <c r="N451" s="36"/>
      <c r="O451" s="35"/>
    </row>
    <row r="452" spans="1:15" ht="12.75">
      <c r="A452" s="35"/>
      <c r="H452" s="35"/>
      <c r="L452" s="67"/>
      <c r="M452" s="37"/>
      <c r="N452" s="36"/>
      <c r="O452" s="35"/>
    </row>
    <row r="453" spans="1:15" ht="12.75">
      <c r="A453" s="35"/>
      <c r="H453" s="35"/>
      <c r="L453" s="67"/>
      <c r="M453" s="37"/>
      <c r="N453" s="36"/>
      <c r="O453" s="35"/>
    </row>
    <row r="454" spans="1:15" ht="12.75">
      <c r="A454" s="35"/>
      <c r="H454" s="35"/>
      <c r="L454" s="67"/>
      <c r="M454" s="37"/>
      <c r="N454" s="36"/>
      <c r="O454" s="35"/>
    </row>
    <row r="455" spans="1:15" ht="12.75">
      <c r="A455" s="35"/>
      <c r="H455" s="35"/>
      <c r="L455" s="67"/>
      <c r="M455" s="37"/>
      <c r="N455" s="36"/>
      <c r="O455" s="35"/>
    </row>
    <row r="456" spans="1:15" ht="12.75">
      <c r="A456" s="35"/>
      <c r="H456" s="35"/>
      <c r="L456" s="67"/>
      <c r="M456" s="37"/>
      <c r="N456" s="36"/>
      <c r="O456" s="35"/>
    </row>
    <row r="457" spans="1:15" ht="12.75">
      <c r="A457" s="35"/>
      <c r="H457" s="35"/>
      <c r="L457" s="67"/>
      <c r="M457" s="37"/>
      <c r="N457" s="36"/>
      <c r="O457" s="35"/>
    </row>
    <row r="458" spans="1:15" ht="12.75">
      <c r="A458" s="35"/>
      <c r="H458" s="35"/>
      <c r="L458" s="67"/>
      <c r="M458" s="37"/>
      <c r="N458" s="36"/>
      <c r="O458" s="35"/>
    </row>
    <row r="459" spans="1:15" ht="12.75">
      <c r="A459" s="35"/>
      <c r="H459" s="35"/>
      <c r="L459" s="67"/>
      <c r="M459" s="37"/>
      <c r="N459" s="36"/>
      <c r="O459" s="35"/>
    </row>
    <row r="460" spans="1:15" ht="12.75">
      <c r="A460" s="35"/>
      <c r="H460" s="35"/>
      <c r="L460" s="67"/>
      <c r="M460" s="37"/>
      <c r="N460" s="36"/>
      <c r="O460" s="35"/>
    </row>
    <row r="461" spans="1:15" ht="12.75">
      <c r="A461" s="35"/>
      <c r="H461" s="35"/>
      <c r="L461" s="67"/>
      <c r="M461" s="37"/>
      <c r="N461" s="36"/>
      <c r="O461" s="35"/>
    </row>
    <row r="462" spans="1:15" ht="12.75">
      <c r="A462" s="35"/>
      <c r="H462" s="35"/>
      <c r="L462" s="67"/>
      <c r="M462" s="37"/>
      <c r="N462" s="36"/>
      <c r="O462" s="35"/>
    </row>
    <row r="463" spans="1:15" ht="12.75">
      <c r="A463" s="35"/>
      <c r="H463" s="35"/>
      <c r="L463" s="67"/>
      <c r="M463" s="37"/>
      <c r="N463" s="36"/>
      <c r="O463" s="35"/>
    </row>
    <row r="464" spans="1:15" ht="12.75">
      <c r="A464" s="35"/>
      <c r="H464" s="35"/>
      <c r="L464" s="67"/>
      <c r="M464" s="37"/>
      <c r="N464" s="36"/>
      <c r="O464" s="35"/>
    </row>
    <row r="465" spans="1:15" ht="12.75">
      <c r="A465" s="35"/>
      <c r="H465" s="35"/>
      <c r="L465" s="67"/>
      <c r="M465" s="37"/>
      <c r="N465" s="36"/>
      <c r="O465" s="35"/>
    </row>
    <row r="466" spans="1:15" ht="12.75">
      <c r="A466" s="35"/>
      <c r="H466" s="35"/>
      <c r="L466" s="67"/>
      <c r="M466" s="37"/>
      <c r="N466" s="36"/>
      <c r="O466" s="35"/>
    </row>
    <row r="467" spans="1:15" ht="12.75">
      <c r="A467" s="35"/>
      <c r="H467" s="35"/>
      <c r="L467" s="67"/>
      <c r="M467" s="37"/>
      <c r="N467" s="36"/>
      <c r="O467" s="35"/>
    </row>
    <row r="468" spans="1:15" ht="12.75">
      <c r="A468" s="35"/>
      <c r="H468" s="35"/>
      <c r="L468" s="67"/>
      <c r="M468" s="37"/>
      <c r="N468" s="36"/>
      <c r="O468" s="35"/>
    </row>
    <row r="469" spans="1:15" ht="12.75">
      <c r="A469" s="35"/>
      <c r="H469" s="35"/>
      <c r="L469" s="67"/>
      <c r="M469" s="37"/>
      <c r="N469" s="36"/>
      <c r="O469" s="35"/>
    </row>
    <row r="470" spans="1:15" ht="12.75">
      <c r="A470" s="35"/>
      <c r="H470" s="35"/>
      <c r="L470" s="67"/>
      <c r="M470" s="37"/>
      <c r="N470" s="36"/>
      <c r="O470" s="35"/>
    </row>
    <row r="471" spans="1:15" ht="12.75">
      <c r="A471" s="35"/>
      <c r="H471" s="35"/>
      <c r="L471" s="67"/>
      <c r="M471" s="37"/>
      <c r="N471" s="36"/>
      <c r="O471" s="35"/>
    </row>
    <row r="472" spans="1:15" ht="12.75">
      <c r="A472" s="35"/>
      <c r="H472" s="35"/>
      <c r="L472" s="67"/>
      <c r="M472" s="37"/>
      <c r="N472" s="36"/>
      <c r="O472" s="35"/>
    </row>
    <row r="473" spans="1:15" ht="12.75">
      <c r="A473" s="35"/>
      <c r="H473" s="35"/>
      <c r="L473" s="67"/>
      <c r="M473" s="37"/>
      <c r="N473" s="36"/>
      <c r="O473" s="35"/>
    </row>
    <row r="474" spans="1:15" ht="12.75">
      <c r="A474" s="35"/>
      <c r="H474" s="35"/>
      <c r="L474" s="67"/>
      <c r="M474" s="37"/>
      <c r="N474" s="36"/>
      <c r="O474" s="35"/>
    </row>
    <row r="475" spans="1:15" ht="12.75">
      <c r="A475" s="35"/>
      <c r="H475" s="35"/>
      <c r="L475" s="67"/>
      <c r="M475" s="37"/>
      <c r="N475" s="36"/>
      <c r="O475" s="35"/>
    </row>
    <row r="476" spans="1:15" ht="12.75">
      <c r="A476" s="35"/>
      <c r="H476" s="35"/>
      <c r="L476" s="67"/>
      <c r="M476" s="37"/>
      <c r="N476" s="36"/>
      <c r="O476" s="35"/>
    </row>
    <row r="477" spans="1:15" ht="12.75">
      <c r="A477" s="35"/>
      <c r="H477" s="35"/>
      <c r="L477" s="67"/>
      <c r="M477" s="37"/>
      <c r="N477" s="36"/>
      <c r="O477" s="35"/>
    </row>
    <row r="478" spans="1:15" ht="12.75">
      <c r="A478" s="35"/>
      <c r="H478" s="35"/>
      <c r="L478" s="67"/>
      <c r="M478" s="37"/>
      <c r="N478" s="36"/>
      <c r="O478" s="35"/>
    </row>
    <row r="479" spans="1:15" ht="12.75">
      <c r="A479" s="35"/>
      <c r="H479" s="35"/>
      <c r="L479" s="67"/>
      <c r="M479" s="37"/>
      <c r="N479" s="36"/>
      <c r="O479" s="35"/>
    </row>
    <row r="480" spans="1:15" ht="12.75">
      <c r="A480" s="35"/>
      <c r="H480" s="35"/>
      <c r="L480" s="67"/>
      <c r="M480" s="37"/>
      <c r="N480" s="36"/>
      <c r="O480" s="35"/>
    </row>
    <row r="481" spans="1:15" ht="12.75">
      <c r="A481" s="35"/>
      <c r="H481" s="35"/>
      <c r="L481" s="67"/>
      <c r="M481" s="37"/>
      <c r="N481" s="36"/>
      <c r="O481" s="35"/>
    </row>
    <row r="482" spans="1:15" ht="12.75">
      <c r="A482" s="35"/>
      <c r="H482" s="35"/>
      <c r="L482" s="67"/>
      <c r="M482" s="37"/>
      <c r="N482" s="36"/>
      <c r="O482" s="35"/>
    </row>
    <row r="483" spans="1:15" ht="12.75">
      <c r="A483" s="35"/>
      <c r="H483" s="35"/>
      <c r="L483" s="67"/>
      <c r="M483" s="37"/>
      <c r="N483" s="36"/>
      <c r="O483" s="35"/>
    </row>
    <row r="484" spans="1:15" ht="12.75">
      <c r="A484" s="35"/>
      <c r="H484" s="35"/>
      <c r="L484" s="67"/>
      <c r="M484" s="37"/>
      <c r="N484" s="36"/>
      <c r="O484" s="35"/>
    </row>
    <row r="485" spans="1:15" ht="12.75">
      <c r="A485" s="35"/>
      <c r="H485" s="35"/>
      <c r="L485" s="67"/>
      <c r="M485" s="37"/>
      <c r="N485" s="36"/>
      <c r="O485" s="35"/>
    </row>
    <row r="486" spans="1:15" ht="12.75">
      <c r="A486" s="35"/>
      <c r="H486" s="35"/>
      <c r="L486" s="67"/>
      <c r="M486" s="37"/>
      <c r="N486" s="36"/>
      <c r="O486" s="35"/>
    </row>
    <row r="487" spans="1:15" ht="12.75">
      <c r="A487" s="35"/>
      <c r="H487" s="35"/>
      <c r="L487" s="67"/>
      <c r="M487" s="37"/>
      <c r="N487" s="36"/>
      <c r="O487" s="35"/>
    </row>
    <row r="488" spans="1:15" ht="12.75">
      <c r="A488" s="35"/>
      <c r="H488" s="35"/>
      <c r="L488" s="67"/>
      <c r="M488" s="37"/>
      <c r="N488" s="36"/>
      <c r="O488" s="35"/>
    </row>
    <row r="489" spans="1:15" ht="12.75">
      <c r="A489" s="35"/>
      <c r="H489" s="35"/>
      <c r="L489" s="67"/>
      <c r="M489" s="37"/>
      <c r="N489" s="36"/>
      <c r="O489" s="35"/>
    </row>
    <row r="490" spans="1:15" ht="12.75">
      <c r="A490" s="35"/>
      <c r="H490" s="35"/>
      <c r="L490" s="67"/>
      <c r="M490" s="37"/>
      <c r="N490" s="36"/>
      <c r="O490" s="35"/>
    </row>
    <row r="491" spans="1:15" ht="12.75">
      <c r="A491" s="35"/>
      <c r="H491" s="35"/>
      <c r="L491" s="67"/>
      <c r="M491" s="37"/>
      <c r="N491" s="36"/>
      <c r="O491" s="35"/>
    </row>
    <row r="492" spans="1:15" ht="12.75">
      <c r="A492" s="35"/>
      <c r="H492" s="35"/>
      <c r="L492" s="67"/>
      <c r="M492" s="37"/>
      <c r="N492" s="36"/>
      <c r="O492" s="35"/>
    </row>
    <row r="493" spans="1:15" ht="12.75">
      <c r="A493" s="35"/>
      <c r="H493" s="35"/>
      <c r="L493" s="67"/>
      <c r="M493" s="37"/>
      <c r="N493" s="36"/>
      <c r="O493" s="35"/>
    </row>
    <row r="494" spans="1:15" ht="12.75">
      <c r="A494" s="35"/>
      <c r="H494" s="35"/>
      <c r="L494" s="67"/>
      <c r="M494" s="37"/>
      <c r="N494" s="36"/>
      <c r="O494" s="35"/>
    </row>
    <row r="495" spans="1:15" ht="12.75">
      <c r="A495" s="35"/>
      <c r="H495" s="35"/>
      <c r="L495" s="67"/>
      <c r="M495" s="37"/>
      <c r="N495" s="36"/>
      <c r="O495" s="35"/>
    </row>
    <row r="496" spans="1:15" ht="12.75">
      <c r="A496" s="35"/>
      <c r="H496" s="35"/>
      <c r="L496" s="67"/>
      <c r="M496" s="37"/>
      <c r="N496" s="36"/>
      <c r="O496" s="35"/>
    </row>
    <row r="497" spans="1:15" ht="12.75">
      <c r="A497" s="35"/>
      <c r="H497" s="35"/>
      <c r="L497" s="67"/>
      <c r="M497" s="37"/>
      <c r="N497" s="36"/>
      <c r="O497" s="35"/>
    </row>
    <row r="498" spans="1:15" ht="12.75">
      <c r="A498" s="35"/>
      <c r="H498" s="35"/>
      <c r="L498" s="67"/>
      <c r="M498" s="37"/>
      <c r="N498" s="36"/>
      <c r="O498" s="35"/>
    </row>
    <row r="499" spans="1:15" ht="12.75">
      <c r="A499" s="35"/>
      <c r="H499" s="35"/>
      <c r="L499" s="67"/>
      <c r="M499" s="37"/>
      <c r="N499" s="36"/>
      <c r="O499" s="35"/>
    </row>
    <row r="500" spans="1:15" ht="12.75">
      <c r="A500" s="35"/>
      <c r="H500" s="35"/>
      <c r="L500" s="67"/>
      <c r="M500" s="37"/>
      <c r="N500" s="36"/>
      <c r="O500" s="35"/>
    </row>
    <row r="501" spans="1:15" ht="12.75">
      <c r="A501" s="35"/>
      <c r="H501" s="35"/>
      <c r="L501" s="67"/>
      <c r="M501" s="37"/>
      <c r="N501" s="36"/>
      <c r="O501" s="35"/>
    </row>
    <row r="502" spans="1:15" ht="12.75">
      <c r="A502" s="35"/>
      <c r="H502" s="35"/>
      <c r="L502" s="67"/>
      <c r="M502" s="37"/>
      <c r="N502" s="36"/>
      <c r="O502" s="35"/>
    </row>
    <row r="503" spans="1:15" ht="12.75">
      <c r="A503" s="35"/>
      <c r="H503" s="35"/>
      <c r="L503" s="67"/>
      <c r="M503" s="37"/>
      <c r="N503" s="36"/>
      <c r="O503" s="35"/>
    </row>
    <row r="504" spans="1:15" ht="12.75">
      <c r="A504" s="35"/>
      <c r="H504" s="35"/>
      <c r="L504" s="67"/>
      <c r="M504" s="37"/>
      <c r="N504" s="36"/>
      <c r="O504" s="35"/>
    </row>
    <row r="505" spans="1:15" ht="12.75">
      <c r="A505" s="35"/>
      <c r="H505" s="35"/>
      <c r="L505" s="67"/>
      <c r="M505" s="37"/>
      <c r="N505" s="36"/>
      <c r="O505" s="35"/>
    </row>
    <row r="506" spans="1:15" ht="12.75">
      <c r="A506" s="35"/>
      <c r="H506" s="35"/>
      <c r="L506" s="67"/>
      <c r="M506" s="37"/>
      <c r="N506" s="36"/>
      <c r="O506" s="35"/>
    </row>
    <row r="507" spans="1:15" ht="12.75">
      <c r="A507" s="35"/>
      <c r="H507" s="35"/>
      <c r="L507" s="67"/>
      <c r="M507" s="37"/>
      <c r="N507" s="36"/>
      <c r="O507" s="35"/>
    </row>
    <row r="508" spans="1:15" ht="12.75">
      <c r="A508" s="35"/>
      <c r="H508" s="35"/>
      <c r="L508" s="67"/>
      <c r="M508" s="37"/>
      <c r="N508" s="36"/>
      <c r="O508" s="35"/>
    </row>
    <row r="509" spans="1:15" ht="12.75">
      <c r="A509" s="35"/>
      <c r="H509" s="35"/>
      <c r="L509" s="67"/>
      <c r="M509" s="37"/>
      <c r="N509" s="36"/>
      <c r="O509" s="35"/>
    </row>
    <row r="510" spans="1:15" ht="12.75">
      <c r="A510" s="35"/>
      <c r="H510" s="35"/>
      <c r="L510" s="67"/>
      <c r="M510" s="37"/>
      <c r="N510" s="36"/>
      <c r="O510" s="35"/>
    </row>
    <row r="511" spans="1:15" ht="12.75">
      <c r="A511" s="35"/>
      <c r="H511" s="35"/>
      <c r="L511" s="67"/>
      <c r="M511" s="37"/>
      <c r="N511" s="36"/>
      <c r="O511" s="35"/>
    </row>
    <row r="512" spans="1:15" ht="12.75">
      <c r="A512" s="35"/>
      <c r="H512" s="35"/>
      <c r="L512" s="67"/>
      <c r="M512" s="37"/>
      <c r="N512" s="36"/>
      <c r="O512" s="35"/>
    </row>
    <row r="513" spans="1:15" ht="12.75">
      <c r="A513" s="35"/>
      <c r="H513" s="35"/>
      <c r="L513" s="67"/>
      <c r="M513" s="37"/>
      <c r="N513" s="36"/>
      <c r="O513" s="35"/>
    </row>
    <row r="514" spans="1:15" ht="12.75">
      <c r="A514" s="35"/>
      <c r="H514" s="35"/>
      <c r="L514" s="67"/>
      <c r="M514" s="37"/>
      <c r="N514" s="36"/>
      <c r="O514" s="35"/>
    </row>
    <row r="515" spans="1:15" ht="12.75">
      <c r="A515" s="35"/>
      <c r="H515" s="35"/>
      <c r="L515" s="67"/>
      <c r="M515" s="37"/>
      <c r="N515" s="36"/>
      <c r="O515" s="35"/>
    </row>
    <row r="516" spans="1:15" ht="12.75">
      <c r="A516" s="35"/>
      <c r="H516" s="35"/>
      <c r="L516" s="67"/>
      <c r="M516" s="37"/>
      <c r="N516" s="36"/>
      <c r="O516" s="35"/>
    </row>
    <row r="517" spans="1:15" ht="12.75">
      <c r="A517" s="35"/>
      <c r="H517" s="35"/>
      <c r="L517" s="67"/>
      <c r="M517" s="37"/>
      <c r="N517" s="36"/>
      <c r="O517" s="35"/>
    </row>
    <row r="518" spans="1:15" ht="12.75">
      <c r="A518" s="35"/>
      <c r="H518" s="35"/>
      <c r="L518" s="67"/>
      <c r="M518" s="37"/>
      <c r="N518" s="36"/>
      <c r="O518" s="35"/>
    </row>
    <row r="519" spans="1:15" ht="12.75">
      <c r="A519" s="35"/>
      <c r="H519" s="35"/>
      <c r="L519" s="67"/>
      <c r="M519" s="37"/>
      <c r="N519" s="36"/>
      <c r="O519" s="35"/>
    </row>
    <row r="520" spans="1:15" ht="12.75">
      <c r="A520" s="35"/>
      <c r="H520" s="35"/>
      <c r="L520" s="67"/>
      <c r="M520" s="37"/>
      <c r="N520" s="36"/>
      <c r="O520" s="35"/>
    </row>
    <row r="521" spans="1:15" ht="12.75">
      <c r="A521" s="35"/>
      <c r="H521" s="35"/>
      <c r="L521" s="67"/>
      <c r="M521" s="37"/>
      <c r="N521" s="36"/>
      <c r="O521" s="35"/>
    </row>
    <row r="522" spans="1:15" ht="12.75">
      <c r="A522" s="35"/>
      <c r="H522" s="35"/>
      <c r="L522" s="67"/>
      <c r="M522" s="37"/>
      <c r="N522" s="36"/>
      <c r="O522" s="35"/>
    </row>
    <row r="523" spans="1:15" ht="12.75">
      <c r="A523" s="35"/>
      <c r="H523" s="35"/>
      <c r="L523" s="67"/>
      <c r="M523" s="37"/>
      <c r="N523" s="36"/>
      <c r="O523" s="35"/>
    </row>
    <row r="524" spans="1:15" ht="12.75">
      <c r="A524" s="35"/>
      <c r="H524" s="35"/>
      <c r="L524" s="67"/>
      <c r="M524" s="37"/>
      <c r="N524" s="36"/>
      <c r="O524" s="35"/>
    </row>
    <row r="525" spans="1:15" ht="12.75">
      <c r="A525" s="35"/>
      <c r="H525" s="35"/>
      <c r="L525" s="67"/>
      <c r="M525" s="37"/>
      <c r="N525" s="36"/>
      <c r="O525" s="35"/>
    </row>
    <row r="526" spans="1:15" ht="12.75">
      <c r="A526" s="35"/>
      <c r="H526" s="35"/>
      <c r="L526" s="67"/>
      <c r="M526" s="37"/>
      <c r="N526" s="36"/>
      <c r="O526" s="35"/>
    </row>
    <row r="527" spans="1:15" ht="12.75">
      <c r="A527" s="35"/>
      <c r="H527" s="35"/>
      <c r="L527" s="67"/>
      <c r="M527" s="37"/>
      <c r="N527" s="36"/>
      <c r="O527" s="35"/>
    </row>
    <row r="528" spans="1:15" ht="12.75">
      <c r="A528" s="35"/>
      <c r="H528" s="35"/>
      <c r="L528" s="67"/>
      <c r="M528" s="37"/>
      <c r="N528" s="36"/>
      <c r="O528" s="35"/>
    </row>
    <row r="529" spans="1:15" ht="12.75">
      <c r="A529" s="35"/>
      <c r="H529" s="35"/>
      <c r="L529" s="67"/>
      <c r="M529" s="37"/>
      <c r="N529" s="36"/>
      <c r="O529" s="35"/>
    </row>
    <row r="530" spans="1:15" ht="12.75">
      <c r="A530" s="35"/>
      <c r="H530" s="35"/>
      <c r="L530" s="67"/>
      <c r="M530" s="37"/>
      <c r="N530" s="36"/>
      <c r="O530" s="35"/>
    </row>
    <row r="531" spans="1:15" ht="12.75">
      <c r="A531" s="35"/>
      <c r="H531" s="35"/>
      <c r="L531" s="67"/>
      <c r="M531" s="37"/>
      <c r="N531" s="36"/>
      <c r="O531" s="35"/>
    </row>
    <row r="532" spans="1:15" ht="12.75">
      <c r="A532" s="35"/>
      <c r="H532" s="35"/>
      <c r="L532" s="67"/>
      <c r="M532" s="37"/>
      <c r="N532" s="36"/>
      <c r="O532" s="35"/>
    </row>
    <row r="533" spans="1:15" ht="12.75">
      <c r="A533" s="35"/>
      <c r="H533" s="35"/>
      <c r="L533" s="67"/>
      <c r="M533" s="37"/>
      <c r="N533" s="36"/>
      <c r="O533" s="35"/>
    </row>
    <row r="534" spans="1:15" ht="12.75">
      <c r="A534" s="35"/>
      <c r="H534" s="35"/>
      <c r="L534" s="67"/>
      <c r="M534" s="37"/>
      <c r="N534" s="36"/>
      <c r="O534" s="35"/>
    </row>
    <row r="535" spans="1:15" ht="12.75">
      <c r="A535" s="35"/>
      <c r="H535" s="35"/>
      <c r="L535" s="67"/>
      <c r="M535" s="37"/>
      <c r="N535" s="36"/>
      <c r="O535" s="35"/>
    </row>
    <row r="536" spans="1:15" ht="12.75">
      <c r="A536" s="35"/>
      <c r="H536" s="35"/>
      <c r="L536" s="67"/>
      <c r="M536" s="37"/>
      <c r="N536" s="36"/>
      <c r="O536" s="35"/>
    </row>
    <row r="537" spans="1:15" ht="12.75">
      <c r="A537" s="35"/>
      <c r="H537" s="35"/>
      <c r="L537" s="67"/>
      <c r="M537" s="37"/>
      <c r="N537" s="36"/>
      <c r="O537" s="35"/>
    </row>
    <row r="538" spans="1:15" ht="12.75">
      <c r="A538" s="35"/>
      <c r="H538" s="35"/>
      <c r="L538" s="67"/>
      <c r="M538" s="37"/>
      <c r="N538" s="36"/>
      <c r="O538" s="35"/>
    </row>
    <row r="539" spans="1:15" ht="12.75">
      <c r="A539" s="35"/>
      <c r="H539" s="35"/>
      <c r="L539" s="67"/>
      <c r="M539" s="37"/>
      <c r="N539" s="36"/>
      <c r="O539" s="35"/>
    </row>
    <row r="540" spans="1:15" ht="12.75">
      <c r="A540" s="35"/>
      <c r="H540" s="35"/>
      <c r="L540" s="67"/>
      <c r="M540" s="37"/>
      <c r="N540" s="36"/>
      <c r="O540" s="35"/>
    </row>
    <row r="541" spans="1:15" ht="12.75">
      <c r="A541" s="35"/>
      <c r="H541" s="35"/>
      <c r="L541" s="67"/>
      <c r="M541" s="37"/>
      <c r="N541" s="36"/>
      <c r="O541" s="35"/>
    </row>
    <row r="542" spans="1:15" ht="12.75">
      <c r="A542" s="35"/>
      <c r="H542" s="35"/>
      <c r="L542" s="67"/>
      <c r="M542" s="37"/>
      <c r="N542" s="36"/>
      <c r="O542" s="35"/>
    </row>
    <row r="543" spans="1:15" ht="12.75">
      <c r="A543" s="35"/>
      <c r="H543" s="35"/>
      <c r="L543" s="67"/>
      <c r="M543" s="37"/>
      <c r="N543" s="36"/>
      <c r="O543" s="35"/>
    </row>
    <row r="544" spans="1:15" ht="12.75">
      <c r="A544" s="35"/>
      <c r="H544" s="35"/>
      <c r="L544" s="67"/>
      <c r="M544" s="37"/>
      <c r="N544" s="36"/>
      <c r="O544" s="35"/>
    </row>
    <row r="545" spans="1:15" ht="12.75">
      <c r="A545" s="35"/>
      <c r="H545" s="35"/>
      <c r="L545" s="67"/>
      <c r="M545" s="37"/>
      <c r="N545" s="36"/>
      <c r="O545" s="35"/>
    </row>
    <row r="546" spans="1:15" ht="12.75">
      <c r="A546" s="35"/>
      <c r="H546" s="35"/>
      <c r="L546" s="67"/>
      <c r="M546" s="37"/>
      <c r="N546" s="36"/>
      <c r="O546" s="35"/>
    </row>
    <row r="547" spans="1:15" ht="12.75">
      <c r="A547" s="35"/>
      <c r="H547" s="35"/>
      <c r="L547" s="67"/>
      <c r="M547" s="37"/>
      <c r="N547" s="36"/>
      <c r="O547" s="35"/>
    </row>
    <row r="548" spans="1:15" ht="12.75">
      <c r="A548" s="35"/>
      <c r="H548" s="35"/>
      <c r="L548" s="67"/>
      <c r="M548" s="37"/>
      <c r="N548" s="36"/>
      <c r="O548" s="35"/>
    </row>
    <row r="549" spans="1:15" ht="12.75">
      <c r="A549" s="35"/>
      <c r="H549" s="35"/>
      <c r="L549" s="67"/>
      <c r="M549" s="37"/>
      <c r="N549" s="36"/>
      <c r="O549" s="35"/>
    </row>
    <row r="550" spans="1:15" ht="12.75">
      <c r="A550" s="35"/>
      <c r="H550" s="35"/>
      <c r="L550" s="67"/>
      <c r="M550" s="37"/>
      <c r="N550" s="36"/>
      <c r="O550" s="35"/>
    </row>
    <row r="551" spans="1:15" ht="12.75">
      <c r="A551" s="35"/>
      <c r="H551" s="35"/>
      <c r="L551" s="67"/>
      <c r="M551" s="37"/>
      <c r="N551" s="36"/>
      <c r="O551" s="35"/>
    </row>
    <row r="552" spans="1:15" ht="12.75">
      <c r="A552" s="35"/>
      <c r="H552" s="35"/>
      <c r="L552" s="67"/>
      <c r="M552" s="37"/>
      <c r="N552" s="36"/>
      <c r="O552" s="35"/>
    </row>
    <row r="553" spans="1:15" ht="12.75">
      <c r="A553" s="35"/>
      <c r="H553" s="35"/>
      <c r="L553" s="67"/>
      <c r="M553" s="37"/>
      <c r="N553" s="36"/>
      <c r="O553" s="35"/>
    </row>
    <row r="554" spans="1:15" ht="12.75">
      <c r="A554" s="35"/>
      <c r="H554" s="35"/>
      <c r="L554" s="67"/>
      <c r="M554" s="37"/>
      <c r="N554" s="36"/>
      <c r="O554" s="35"/>
    </row>
    <row r="555" spans="1:15" ht="12.75">
      <c r="A555" s="35"/>
      <c r="H555" s="35"/>
      <c r="L555" s="67"/>
      <c r="M555" s="37"/>
      <c r="N555" s="36"/>
      <c r="O555" s="35"/>
    </row>
    <row r="556" spans="1:15" ht="12.75">
      <c r="A556" s="35"/>
      <c r="H556" s="35"/>
      <c r="L556" s="67"/>
      <c r="M556" s="37"/>
      <c r="N556" s="36"/>
      <c r="O556" s="35"/>
    </row>
    <row r="557" spans="1:15" ht="12.75">
      <c r="A557" s="35"/>
      <c r="H557" s="35"/>
      <c r="L557" s="67"/>
      <c r="M557" s="37"/>
      <c r="N557" s="36"/>
      <c r="O557" s="35"/>
    </row>
    <row r="558" spans="1:15" ht="12.75">
      <c r="A558" s="35"/>
      <c r="H558" s="35"/>
      <c r="L558" s="67"/>
      <c r="M558" s="37"/>
      <c r="N558" s="36"/>
      <c r="O558" s="35"/>
    </row>
    <row r="559" spans="1:15" ht="12.75">
      <c r="A559" s="35"/>
      <c r="H559" s="35"/>
      <c r="L559" s="67"/>
      <c r="M559" s="37"/>
      <c r="N559" s="36"/>
      <c r="O559" s="35"/>
    </row>
    <row r="560" spans="1:15" ht="12.75">
      <c r="A560" s="35"/>
      <c r="H560" s="35"/>
      <c r="L560" s="67"/>
      <c r="M560" s="37"/>
      <c r="N560" s="36"/>
      <c r="O560" s="35"/>
    </row>
    <row r="561" spans="1:15" ht="12.75">
      <c r="A561" s="35"/>
      <c r="H561" s="35"/>
      <c r="L561" s="67"/>
      <c r="M561" s="37"/>
      <c r="N561" s="36"/>
      <c r="O561" s="35"/>
    </row>
    <row r="562" spans="1:15" ht="12.75">
      <c r="A562" s="35"/>
      <c r="H562" s="35"/>
      <c r="L562" s="67"/>
      <c r="M562" s="37"/>
      <c r="N562" s="36"/>
      <c r="O562" s="35"/>
    </row>
    <row r="563" spans="1:15" ht="12.75">
      <c r="A563" s="35"/>
      <c r="H563" s="35"/>
      <c r="L563" s="67"/>
      <c r="M563" s="37"/>
      <c r="N563" s="36"/>
      <c r="O563" s="35"/>
    </row>
    <row r="564" spans="1:15" ht="12.75">
      <c r="A564" s="35"/>
      <c r="H564" s="35"/>
      <c r="L564" s="67"/>
      <c r="M564" s="37"/>
      <c r="N564" s="36"/>
      <c r="O564" s="35"/>
    </row>
    <row r="565" spans="1:15" ht="12.75">
      <c r="A565" s="35"/>
      <c r="H565" s="35"/>
      <c r="L565" s="67"/>
      <c r="M565" s="37"/>
      <c r="N565" s="36"/>
      <c r="O565" s="35"/>
    </row>
    <row r="566" spans="1:15" ht="12.75">
      <c r="A566" s="35"/>
      <c r="H566" s="35"/>
      <c r="L566" s="67"/>
      <c r="M566" s="37"/>
      <c r="N566" s="36"/>
      <c r="O566" s="35"/>
    </row>
    <row r="567" spans="1:15" ht="12.75">
      <c r="A567" s="35"/>
      <c r="H567" s="35"/>
      <c r="L567" s="67"/>
      <c r="M567" s="37"/>
      <c r="N567" s="36"/>
      <c r="O567" s="35"/>
    </row>
    <row r="568" spans="1:15" ht="12.75">
      <c r="A568" s="35"/>
      <c r="H568" s="35"/>
      <c r="L568" s="67"/>
      <c r="M568" s="37"/>
      <c r="N568" s="36"/>
      <c r="O568" s="35"/>
    </row>
    <row r="569" spans="1:15" ht="12.75">
      <c r="A569" s="35"/>
      <c r="H569" s="35"/>
      <c r="L569" s="67"/>
      <c r="M569" s="37"/>
      <c r="N569" s="36"/>
      <c r="O569" s="35"/>
    </row>
    <row r="570" spans="1:15" ht="12.75">
      <c r="A570" s="35"/>
      <c r="H570" s="35"/>
      <c r="L570" s="67"/>
      <c r="M570" s="37"/>
      <c r="N570" s="36"/>
      <c r="O570" s="35"/>
    </row>
    <row r="571" spans="1:15" ht="12.75">
      <c r="A571" s="35"/>
      <c r="H571" s="35"/>
      <c r="L571" s="67"/>
      <c r="M571" s="37"/>
      <c r="N571" s="36"/>
      <c r="O571" s="35"/>
    </row>
    <row r="572" spans="1:15" ht="12.75">
      <c r="A572" s="35"/>
      <c r="H572" s="35"/>
      <c r="L572" s="67"/>
      <c r="M572" s="37"/>
      <c r="N572" s="36"/>
      <c r="O572" s="35"/>
    </row>
    <row r="573" spans="1:15" ht="12.75">
      <c r="A573" s="35"/>
      <c r="H573" s="35"/>
      <c r="L573" s="67"/>
      <c r="M573" s="37"/>
      <c r="N573" s="36"/>
      <c r="O573" s="35"/>
    </row>
    <row r="574" spans="1:15" ht="12.75">
      <c r="A574" s="35"/>
      <c r="H574" s="35"/>
      <c r="L574" s="67"/>
      <c r="M574" s="37"/>
      <c r="N574" s="36"/>
      <c r="O574" s="35"/>
    </row>
    <row r="575" spans="1:15" ht="12.75">
      <c r="A575" s="35"/>
      <c r="H575" s="35"/>
      <c r="L575" s="67"/>
      <c r="M575" s="37"/>
      <c r="N575" s="36"/>
      <c r="O575" s="35"/>
    </row>
    <row r="576" spans="1:15" ht="12.75">
      <c r="A576" s="35"/>
      <c r="H576" s="35"/>
      <c r="L576" s="67"/>
      <c r="M576" s="37"/>
      <c r="N576" s="36"/>
      <c r="O576" s="35"/>
    </row>
    <row r="577" spans="1:15" ht="12.75">
      <c r="A577" s="35"/>
      <c r="H577" s="35"/>
      <c r="L577" s="67"/>
      <c r="M577" s="37"/>
      <c r="N577" s="36"/>
      <c r="O577" s="35"/>
    </row>
    <row r="578" spans="1:15" ht="12.75">
      <c r="A578" s="35"/>
      <c r="H578" s="35"/>
      <c r="L578" s="67"/>
      <c r="M578" s="37"/>
      <c r="N578" s="36"/>
      <c r="O578" s="35"/>
    </row>
    <row r="579" spans="1:15" ht="12.75">
      <c r="A579" s="35"/>
      <c r="H579" s="35"/>
      <c r="L579" s="67"/>
      <c r="M579" s="37"/>
      <c r="N579" s="36"/>
      <c r="O579" s="35"/>
    </row>
    <row r="580" spans="1:15" ht="12.75">
      <c r="A580" s="35"/>
      <c r="H580" s="35"/>
      <c r="L580" s="67"/>
      <c r="M580" s="37"/>
      <c r="N580" s="36"/>
      <c r="O580" s="35"/>
    </row>
    <row r="581" spans="1:15" ht="12.75">
      <c r="A581" s="35"/>
      <c r="H581" s="35"/>
      <c r="L581" s="67"/>
      <c r="M581" s="37"/>
      <c r="N581" s="36"/>
      <c r="O581" s="35"/>
    </row>
    <row r="582" spans="1:15" ht="12.75">
      <c r="A582" s="35"/>
      <c r="H582" s="35"/>
      <c r="L582" s="67"/>
      <c r="M582" s="37"/>
      <c r="N582" s="36"/>
      <c r="O582" s="35"/>
    </row>
    <row r="583" spans="1:15" ht="12.75">
      <c r="A583" s="35"/>
      <c r="H583" s="35"/>
      <c r="L583" s="67"/>
      <c r="M583" s="37"/>
      <c r="N583" s="36"/>
      <c r="O583" s="35"/>
    </row>
    <row r="584" spans="1:15" ht="12.75">
      <c r="A584" s="35"/>
      <c r="H584" s="35"/>
      <c r="L584" s="67"/>
      <c r="M584" s="37"/>
      <c r="N584" s="36"/>
      <c r="O584" s="35"/>
    </row>
    <row r="585" spans="1:15" ht="12.75">
      <c r="A585" s="35"/>
      <c r="H585" s="35"/>
      <c r="L585" s="67"/>
      <c r="M585" s="37"/>
      <c r="N585" s="36"/>
      <c r="O585" s="35"/>
    </row>
    <row r="586" spans="1:15" ht="12.75">
      <c r="A586" s="35"/>
      <c r="H586" s="35"/>
      <c r="L586" s="67"/>
      <c r="M586" s="37"/>
      <c r="N586" s="36"/>
      <c r="O586" s="35"/>
    </row>
    <row r="587" spans="1:15" ht="12.75">
      <c r="A587" s="35"/>
      <c r="H587" s="35"/>
      <c r="L587" s="67"/>
      <c r="M587" s="37"/>
      <c r="N587" s="36"/>
      <c r="O587" s="35"/>
    </row>
    <row r="588" spans="1:15" ht="12.75">
      <c r="A588" s="35"/>
      <c r="H588" s="35"/>
      <c r="L588" s="67"/>
      <c r="M588" s="37"/>
      <c r="N588" s="36"/>
      <c r="O588" s="35"/>
    </row>
    <row r="589" spans="1:15" ht="12.75">
      <c r="A589" s="35"/>
      <c r="H589" s="35"/>
      <c r="L589" s="67"/>
      <c r="M589" s="37"/>
      <c r="N589" s="36"/>
      <c r="O589" s="35"/>
    </row>
    <row r="590" spans="1:15" ht="12.75">
      <c r="A590" s="35"/>
      <c r="H590" s="35"/>
      <c r="L590" s="67"/>
      <c r="M590" s="37"/>
      <c r="N590" s="36"/>
      <c r="O590" s="35"/>
    </row>
    <row r="591" spans="1:15" ht="12.75">
      <c r="A591" s="35"/>
      <c r="H591" s="35"/>
      <c r="L591" s="67"/>
      <c r="M591" s="37"/>
      <c r="N591" s="36"/>
      <c r="O591" s="35"/>
    </row>
    <row r="592" spans="1:15" ht="12.75">
      <c r="A592" s="35"/>
      <c r="H592" s="35"/>
      <c r="L592" s="67"/>
      <c r="M592" s="37"/>
      <c r="N592" s="36"/>
      <c r="O592" s="35"/>
    </row>
    <row r="593" spans="1:15" ht="12.75">
      <c r="A593" s="35"/>
      <c r="H593" s="35"/>
      <c r="L593" s="67"/>
      <c r="M593" s="37"/>
      <c r="N593" s="36"/>
      <c r="O593" s="35"/>
    </row>
    <row r="594" spans="1:15" ht="12.75">
      <c r="A594" s="35"/>
      <c r="H594" s="35"/>
      <c r="L594" s="67"/>
      <c r="M594" s="37"/>
      <c r="N594" s="36"/>
      <c r="O594" s="35"/>
    </row>
    <row r="595" spans="1:15" ht="12.75">
      <c r="A595" s="35"/>
      <c r="H595" s="35"/>
      <c r="L595" s="67"/>
      <c r="M595" s="37"/>
      <c r="N595" s="36"/>
      <c r="O595" s="35"/>
    </row>
    <row r="596" spans="1:15" ht="12.75">
      <c r="A596" s="35"/>
      <c r="H596" s="35"/>
      <c r="L596" s="67"/>
      <c r="M596" s="37"/>
      <c r="N596" s="36"/>
      <c r="O596" s="35"/>
    </row>
    <row r="597" spans="1:15" ht="12.75">
      <c r="A597" s="35"/>
      <c r="H597" s="35"/>
      <c r="L597" s="67"/>
      <c r="M597" s="37"/>
      <c r="N597" s="36"/>
      <c r="O597" s="35"/>
    </row>
    <row r="598" spans="1:15" ht="12.75">
      <c r="A598" s="35"/>
      <c r="H598" s="35"/>
      <c r="L598" s="67"/>
      <c r="M598" s="37"/>
      <c r="N598" s="36"/>
      <c r="O598" s="35"/>
    </row>
    <row r="599" spans="1:15" ht="12.75">
      <c r="A599" s="35"/>
      <c r="H599" s="35"/>
      <c r="L599" s="67"/>
      <c r="M599" s="37"/>
      <c r="N599" s="36"/>
      <c r="O599" s="35"/>
    </row>
    <row r="600" spans="1:15" ht="12.75">
      <c r="A600" s="35"/>
      <c r="H600" s="35"/>
      <c r="L600" s="67"/>
      <c r="M600" s="37"/>
      <c r="N600" s="36"/>
      <c r="O600" s="35"/>
    </row>
    <row r="601" spans="1:15" ht="12.75">
      <c r="A601" s="35"/>
      <c r="H601" s="35"/>
      <c r="L601" s="67"/>
      <c r="M601" s="37"/>
      <c r="N601" s="36"/>
      <c r="O601" s="35"/>
    </row>
    <row r="602" spans="1:15" ht="12.75">
      <c r="A602" s="35"/>
      <c r="H602" s="35"/>
      <c r="L602" s="67"/>
      <c r="M602" s="37"/>
      <c r="N602" s="36"/>
      <c r="O602" s="35"/>
    </row>
    <row r="603" spans="1:15" ht="12.75">
      <c r="A603" s="35"/>
      <c r="H603" s="35"/>
      <c r="L603" s="67"/>
      <c r="M603" s="37"/>
      <c r="N603" s="36"/>
      <c r="O603" s="35"/>
    </row>
    <row r="604" spans="1:15" ht="12.75">
      <c r="A604" s="35"/>
      <c r="H604" s="35"/>
      <c r="L604" s="67"/>
      <c r="M604" s="37"/>
      <c r="N604" s="36"/>
      <c r="O604" s="35"/>
    </row>
    <row r="605" spans="1:15" ht="12.75">
      <c r="A605" s="35"/>
      <c r="H605" s="35"/>
      <c r="L605" s="67"/>
      <c r="M605" s="37"/>
      <c r="N605" s="36"/>
      <c r="O605" s="35"/>
    </row>
    <row r="606" spans="1:15" ht="12.75">
      <c r="A606" s="35"/>
      <c r="H606" s="35"/>
      <c r="L606" s="67"/>
      <c r="M606" s="37"/>
      <c r="N606" s="36"/>
      <c r="O606" s="35"/>
    </row>
    <row r="607" spans="1:15" ht="12.75">
      <c r="A607" s="35"/>
      <c r="H607" s="35"/>
      <c r="L607" s="67"/>
      <c r="M607" s="37"/>
      <c r="N607" s="36"/>
      <c r="O607" s="35"/>
    </row>
    <row r="608" spans="1:15" ht="12.75">
      <c r="A608" s="35"/>
      <c r="H608" s="35"/>
      <c r="L608" s="67"/>
      <c r="M608" s="37"/>
      <c r="N608" s="36"/>
      <c r="O608" s="35"/>
    </row>
    <row r="609" spans="1:15" ht="12.75">
      <c r="A609" s="35"/>
      <c r="H609" s="35"/>
      <c r="L609" s="67"/>
      <c r="M609" s="37"/>
      <c r="N609" s="36"/>
      <c r="O609" s="35"/>
    </row>
    <row r="610" spans="1:15" ht="12.75">
      <c r="A610" s="35"/>
      <c r="H610" s="35"/>
      <c r="L610" s="67"/>
      <c r="M610" s="37"/>
      <c r="N610" s="36"/>
      <c r="O610" s="35"/>
    </row>
    <row r="611" spans="1:15" ht="12.75">
      <c r="A611" s="35"/>
      <c r="H611" s="35"/>
      <c r="L611" s="67"/>
      <c r="M611" s="37"/>
      <c r="N611" s="36"/>
      <c r="O611" s="35"/>
    </row>
    <row r="612" spans="1:15" ht="12.75">
      <c r="A612" s="35"/>
      <c r="H612" s="35"/>
      <c r="L612" s="67"/>
      <c r="M612" s="37"/>
      <c r="N612" s="36"/>
      <c r="O612" s="35"/>
    </row>
    <row r="613" spans="1:15" ht="12.75">
      <c r="A613" s="35"/>
      <c r="H613" s="35"/>
      <c r="L613" s="67"/>
      <c r="M613" s="37"/>
      <c r="N613" s="36"/>
      <c r="O613" s="35"/>
    </row>
    <row r="614" spans="1:15" ht="12.75">
      <c r="A614" s="35"/>
      <c r="H614" s="35"/>
      <c r="L614" s="67"/>
      <c r="M614" s="37"/>
      <c r="N614" s="36"/>
      <c r="O614" s="35"/>
    </row>
    <row r="615" spans="1:15" ht="12.75">
      <c r="A615" s="35"/>
      <c r="H615" s="35"/>
      <c r="L615" s="67"/>
      <c r="M615" s="37"/>
      <c r="N615" s="36"/>
      <c r="O615" s="35"/>
    </row>
    <row r="616" spans="1:15" ht="12.75">
      <c r="A616" s="35"/>
      <c r="H616" s="35"/>
      <c r="L616" s="67"/>
      <c r="M616" s="37"/>
      <c r="N616" s="36"/>
      <c r="O616" s="35"/>
    </row>
    <row r="617" spans="1:15" ht="12.75">
      <c r="A617" s="35"/>
      <c r="H617" s="35"/>
      <c r="L617" s="67"/>
      <c r="M617" s="37"/>
      <c r="N617" s="36"/>
      <c r="O617" s="35"/>
    </row>
    <row r="618" spans="1:15" ht="12.75">
      <c r="A618" s="35"/>
      <c r="H618" s="35"/>
      <c r="L618" s="67"/>
      <c r="M618" s="37"/>
      <c r="N618" s="36"/>
      <c r="O618" s="35"/>
    </row>
    <row r="619" spans="1:15" ht="12.75">
      <c r="A619" s="35"/>
      <c r="H619" s="35"/>
      <c r="L619" s="67"/>
      <c r="M619" s="37"/>
      <c r="N619" s="36"/>
      <c r="O619" s="35"/>
    </row>
    <row r="620" spans="1:15" ht="12.75">
      <c r="A620" s="35"/>
      <c r="H620" s="35"/>
      <c r="L620" s="67"/>
      <c r="M620" s="37"/>
      <c r="N620" s="36"/>
      <c r="O620" s="35"/>
    </row>
    <row r="621" spans="1:15" ht="12.75">
      <c r="A621" s="35"/>
      <c r="H621" s="35"/>
      <c r="L621" s="67"/>
      <c r="M621" s="37"/>
      <c r="N621" s="36"/>
      <c r="O621" s="35"/>
    </row>
    <row r="622" spans="1:15" ht="12.75">
      <c r="A622" s="35"/>
      <c r="H622" s="35"/>
      <c r="L622" s="67"/>
      <c r="M622" s="37"/>
      <c r="N622" s="36"/>
      <c r="O622" s="35"/>
    </row>
    <row r="623" spans="1:15" ht="12.75">
      <c r="A623" s="35"/>
      <c r="H623" s="35"/>
      <c r="L623" s="67"/>
      <c r="M623" s="37"/>
      <c r="N623" s="36"/>
      <c r="O623" s="35"/>
    </row>
    <row r="624" spans="1:15" ht="12.75">
      <c r="A624" s="35"/>
      <c r="H624" s="35"/>
      <c r="L624" s="67"/>
      <c r="M624" s="37"/>
      <c r="N624" s="36"/>
      <c r="O624" s="35"/>
    </row>
    <row r="625" spans="1:15" ht="12.75">
      <c r="A625" s="35"/>
      <c r="H625" s="35"/>
      <c r="L625" s="67"/>
      <c r="M625" s="37"/>
      <c r="N625" s="36"/>
      <c r="O625" s="35"/>
    </row>
    <row r="626" spans="1:15" ht="12.75">
      <c r="A626" s="35"/>
      <c r="H626" s="35"/>
      <c r="L626" s="67"/>
      <c r="M626" s="37"/>
      <c r="N626" s="36"/>
      <c r="O626" s="35"/>
    </row>
    <row r="627" spans="1:15" ht="12.75">
      <c r="A627" s="35"/>
      <c r="H627" s="35"/>
      <c r="L627" s="67"/>
      <c r="M627" s="37"/>
      <c r="N627" s="36"/>
      <c r="O627" s="35"/>
    </row>
    <row r="628" spans="1:15" ht="12.75">
      <c r="A628" s="35"/>
      <c r="H628" s="35"/>
      <c r="L628" s="67"/>
      <c r="M628" s="37"/>
      <c r="N628" s="36"/>
      <c r="O628" s="35"/>
    </row>
    <row r="629" spans="1:15" ht="12.75">
      <c r="A629" s="35"/>
      <c r="H629" s="35"/>
      <c r="L629" s="67"/>
      <c r="M629" s="37"/>
      <c r="N629" s="36"/>
      <c r="O629" s="35"/>
    </row>
    <row r="630" spans="1:15" ht="12.75">
      <c r="A630" s="35"/>
      <c r="H630" s="35"/>
      <c r="L630" s="67"/>
      <c r="M630" s="37"/>
      <c r="N630" s="36"/>
      <c r="O630" s="35"/>
    </row>
    <row r="631" spans="1:15" ht="12.75">
      <c r="A631" s="35"/>
      <c r="H631" s="35"/>
      <c r="L631" s="67"/>
      <c r="M631" s="37"/>
      <c r="N631" s="36"/>
      <c r="O631" s="35"/>
    </row>
    <row r="632" spans="1:15" ht="12.75">
      <c r="A632" s="35"/>
      <c r="H632" s="35"/>
      <c r="L632" s="67"/>
      <c r="M632" s="37"/>
      <c r="N632" s="36"/>
      <c r="O632" s="35"/>
    </row>
    <row r="633" spans="1:15" ht="12.75">
      <c r="A633" s="35"/>
      <c r="H633" s="35"/>
      <c r="L633" s="67"/>
      <c r="M633" s="37"/>
      <c r="N633" s="36"/>
      <c r="O633" s="35"/>
    </row>
    <row r="634" spans="1:15" ht="12.75">
      <c r="A634" s="35"/>
      <c r="H634" s="35"/>
      <c r="L634" s="67"/>
      <c r="M634" s="37"/>
      <c r="N634" s="36"/>
      <c r="O634" s="35"/>
    </row>
    <row r="635" spans="1:15" ht="12.75">
      <c r="A635" s="35"/>
      <c r="H635" s="35"/>
      <c r="L635" s="67"/>
      <c r="M635" s="37"/>
      <c r="N635" s="36"/>
      <c r="O635" s="35"/>
    </row>
    <row r="636" spans="1:15" ht="12.75">
      <c r="A636" s="35"/>
      <c r="H636" s="35"/>
      <c r="L636" s="67"/>
      <c r="M636" s="37"/>
      <c r="N636" s="36"/>
      <c r="O636" s="35"/>
    </row>
    <row r="637" spans="1:15" ht="12.75">
      <c r="A637" s="35"/>
      <c r="H637" s="35"/>
      <c r="L637" s="67"/>
      <c r="M637" s="37"/>
      <c r="N637" s="36"/>
      <c r="O637" s="35"/>
    </row>
    <row r="638" spans="1:15" ht="12.75">
      <c r="A638" s="35"/>
      <c r="H638" s="35"/>
      <c r="L638" s="67"/>
      <c r="M638" s="37"/>
      <c r="N638" s="36"/>
      <c r="O638" s="35"/>
    </row>
    <row r="639" spans="1:15" ht="12.75">
      <c r="A639" s="35"/>
      <c r="H639" s="35"/>
      <c r="L639" s="67"/>
      <c r="M639" s="37"/>
      <c r="N639" s="36"/>
      <c r="O639" s="35"/>
    </row>
    <row r="640" spans="1:15" ht="12.75">
      <c r="A640" s="35"/>
      <c r="H640" s="35"/>
      <c r="L640" s="67"/>
      <c r="M640" s="37"/>
      <c r="N640" s="36"/>
      <c r="O640" s="35"/>
    </row>
    <row r="641" spans="1:15" ht="12.75">
      <c r="A641" s="35"/>
      <c r="H641" s="35"/>
      <c r="L641" s="67"/>
      <c r="M641" s="37"/>
      <c r="N641" s="36"/>
      <c r="O641" s="35"/>
    </row>
    <row r="642" spans="1:15" ht="12.75">
      <c r="A642" s="35"/>
      <c r="H642" s="35"/>
      <c r="L642" s="67"/>
      <c r="M642" s="37"/>
      <c r="N642" s="36"/>
      <c r="O642" s="35"/>
    </row>
    <row r="643" spans="1:15" ht="12.75">
      <c r="A643" s="35"/>
      <c r="H643" s="35"/>
      <c r="L643" s="67"/>
      <c r="M643" s="37"/>
      <c r="N643" s="36"/>
      <c r="O643" s="35"/>
    </row>
    <row r="644" spans="1:15" ht="12.75">
      <c r="A644" s="35"/>
      <c r="H644" s="35"/>
      <c r="L644" s="67"/>
      <c r="M644" s="37"/>
      <c r="N644" s="36"/>
      <c r="O644" s="35"/>
    </row>
    <row r="645" spans="1:15" ht="12.75">
      <c r="A645" s="35"/>
      <c r="H645" s="35"/>
      <c r="L645" s="67"/>
      <c r="M645" s="37"/>
      <c r="N645" s="36"/>
      <c r="O645" s="35"/>
    </row>
    <row r="646" spans="1:15" ht="12.75">
      <c r="A646" s="35"/>
      <c r="H646" s="35"/>
      <c r="L646" s="67"/>
      <c r="M646" s="37"/>
      <c r="N646" s="36"/>
      <c r="O646" s="35"/>
    </row>
    <row r="647" spans="1:15" ht="12.75">
      <c r="A647" s="35"/>
      <c r="H647" s="35"/>
      <c r="L647" s="67"/>
      <c r="M647" s="37"/>
      <c r="N647" s="36"/>
      <c r="O647" s="35"/>
    </row>
    <row r="648" spans="1:15" ht="12.75">
      <c r="A648" s="35"/>
      <c r="H648" s="35"/>
      <c r="L648" s="67"/>
      <c r="M648" s="37"/>
      <c r="N648" s="36"/>
      <c r="O648" s="35"/>
    </row>
    <row r="649" spans="1:15" ht="12.75">
      <c r="A649" s="35"/>
      <c r="H649" s="35"/>
      <c r="L649" s="67"/>
      <c r="M649" s="37"/>
      <c r="N649" s="36"/>
      <c r="O649" s="35"/>
    </row>
    <row r="650" spans="1:15" ht="12.75">
      <c r="A650" s="35"/>
      <c r="H650" s="35"/>
      <c r="L650" s="67"/>
      <c r="M650" s="37"/>
      <c r="N650" s="36"/>
      <c r="O650" s="35"/>
    </row>
    <row r="651" spans="1:15" ht="12.75">
      <c r="A651" s="35"/>
      <c r="H651" s="35"/>
      <c r="L651" s="67"/>
      <c r="M651" s="37"/>
      <c r="N651" s="36"/>
      <c r="O651" s="35"/>
    </row>
    <row r="652" spans="1:15" ht="12.75">
      <c r="A652" s="35"/>
      <c r="H652" s="35"/>
      <c r="L652" s="67"/>
      <c r="M652" s="37"/>
      <c r="N652" s="36"/>
      <c r="O652" s="35"/>
    </row>
    <row r="653" spans="1:15" ht="12.75">
      <c r="A653" s="35"/>
      <c r="H653" s="35"/>
      <c r="L653" s="67"/>
      <c r="M653" s="37"/>
      <c r="N653" s="36"/>
      <c r="O653" s="35"/>
    </row>
    <row r="654" spans="1:15" ht="12.75">
      <c r="A654" s="35"/>
      <c r="H654" s="35"/>
      <c r="L654" s="67"/>
      <c r="M654" s="37"/>
      <c r="N654" s="36"/>
      <c r="O654" s="35"/>
    </row>
    <row r="655" spans="1:15" ht="12.75">
      <c r="A655" s="35"/>
      <c r="H655" s="35"/>
      <c r="L655" s="67"/>
      <c r="M655" s="37"/>
      <c r="N655" s="36"/>
      <c r="O655" s="35"/>
    </row>
    <row r="656" spans="1:15" ht="12.75">
      <c r="A656" s="35"/>
      <c r="H656" s="35"/>
      <c r="L656" s="67"/>
      <c r="M656" s="37"/>
      <c r="N656" s="36"/>
      <c r="O656" s="35"/>
    </row>
    <row r="657" spans="1:15" ht="12.75">
      <c r="A657" s="35"/>
      <c r="H657" s="35"/>
      <c r="L657" s="67"/>
      <c r="M657" s="37"/>
      <c r="N657" s="36"/>
      <c r="O657" s="35"/>
    </row>
    <row r="658" spans="1:15" ht="12.75">
      <c r="A658" s="35"/>
      <c r="H658" s="35"/>
      <c r="L658" s="67"/>
      <c r="M658" s="37"/>
      <c r="N658" s="36"/>
      <c r="O658" s="35"/>
    </row>
    <row r="659" spans="1:15" ht="12.75">
      <c r="A659" s="35"/>
      <c r="H659" s="35"/>
      <c r="L659" s="67"/>
      <c r="M659" s="37"/>
      <c r="N659" s="36"/>
      <c r="O659" s="35"/>
    </row>
    <row r="660" spans="1:15" ht="12.75">
      <c r="A660" s="35"/>
      <c r="H660" s="35"/>
      <c r="L660" s="67"/>
      <c r="M660" s="37"/>
      <c r="N660" s="36"/>
      <c r="O660" s="35"/>
    </row>
    <row r="661" spans="1:15" ht="12.75">
      <c r="A661" s="35"/>
      <c r="H661" s="35"/>
      <c r="L661" s="67"/>
      <c r="M661" s="37"/>
      <c r="N661" s="36"/>
      <c r="O661" s="35"/>
    </row>
    <row r="662" spans="1:15" ht="12.75">
      <c r="A662" s="35"/>
      <c r="H662" s="35"/>
      <c r="L662" s="67"/>
      <c r="M662" s="37"/>
      <c r="N662" s="36"/>
      <c r="O662" s="35"/>
    </row>
    <row r="663" spans="1:15" ht="12.75">
      <c r="A663" s="35"/>
      <c r="H663" s="35"/>
      <c r="L663" s="67"/>
      <c r="M663" s="37"/>
      <c r="N663" s="36"/>
      <c r="O663" s="35"/>
    </row>
    <row r="664" spans="1:15" ht="12.75">
      <c r="A664" s="35"/>
      <c r="H664" s="35"/>
      <c r="L664" s="67"/>
      <c r="M664" s="37"/>
      <c r="N664" s="36"/>
      <c r="O664" s="35"/>
    </row>
    <row r="665" spans="1:15" ht="12.75">
      <c r="A665" s="35"/>
      <c r="H665" s="35"/>
      <c r="L665" s="67"/>
      <c r="M665" s="37"/>
      <c r="N665" s="36"/>
      <c r="O665" s="35"/>
    </row>
    <row r="666" spans="1:15" ht="12.75">
      <c r="A666" s="35"/>
      <c r="H666" s="35"/>
      <c r="L666" s="67"/>
      <c r="M666" s="37"/>
      <c r="N666" s="36"/>
      <c r="O666" s="35"/>
    </row>
    <row r="667" spans="1:15" ht="12.75">
      <c r="A667" s="35"/>
      <c r="H667" s="35"/>
      <c r="L667" s="67"/>
      <c r="M667" s="37"/>
      <c r="N667" s="36"/>
      <c r="O667" s="35"/>
    </row>
    <row r="668" spans="1:15" ht="12.75">
      <c r="A668" s="35"/>
      <c r="H668" s="35"/>
      <c r="L668" s="67"/>
      <c r="M668" s="37"/>
      <c r="N668" s="36"/>
      <c r="O668" s="35"/>
    </row>
    <row r="669" spans="1:15" ht="12.75">
      <c r="A669" s="35"/>
      <c r="H669" s="35"/>
      <c r="L669" s="67"/>
      <c r="M669" s="37"/>
      <c r="N669" s="36"/>
      <c r="O669" s="35"/>
    </row>
    <row r="670" spans="1:15" ht="12.75">
      <c r="A670" s="35"/>
      <c r="H670" s="35"/>
      <c r="L670" s="67"/>
      <c r="M670" s="37"/>
      <c r="N670" s="36"/>
      <c r="O670" s="35"/>
    </row>
    <row r="671" spans="1:15" ht="12.75">
      <c r="A671" s="35"/>
      <c r="H671" s="35"/>
      <c r="L671" s="67"/>
      <c r="M671" s="37"/>
      <c r="N671" s="36"/>
      <c r="O671" s="35"/>
    </row>
    <row r="672" spans="1:15" ht="12.75">
      <c r="A672" s="35"/>
      <c r="H672" s="35"/>
      <c r="L672" s="67"/>
      <c r="M672" s="37"/>
      <c r="N672" s="36"/>
      <c r="O672" s="35"/>
    </row>
    <row r="673" spans="1:15" ht="12.75">
      <c r="A673" s="35"/>
      <c r="H673" s="35"/>
      <c r="L673" s="67"/>
      <c r="M673" s="37"/>
      <c r="N673" s="36"/>
      <c r="O673" s="35"/>
    </row>
    <row r="674" spans="1:15" ht="12.75">
      <c r="A674" s="35"/>
      <c r="H674" s="35"/>
      <c r="L674" s="67"/>
      <c r="M674" s="37"/>
      <c r="N674" s="36"/>
      <c r="O674" s="35"/>
    </row>
    <row r="675" spans="1:15" ht="12.75">
      <c r="A675" s="35"/>
      <c r="H675" s="35"/>
      <c r="L675" s="67"/>
      <c r="M675" s="37"/>
      <c r="N675" s="36"/>
      <c r="O675" s="35"/>
    </row>
    <row r="676" spans="1:15" ht="12.75">
      <c r="A676" s="35"/>
      <c r="H676" s="35"/>
      <c r="L676" s="67"/>
      <c r="M676" s="37"/>
      <c r="N676" s="36"/>
      <c r="O676" s="35"/>
    </row>
    <row r="677" spans="1:15" ht="12.75">
      <c r="A677" s="35"/>
      <c r="H677" s="35"/>
      <c r="L677" s="67"/>
      <c r="M677" s="37"/>
      <c r="N677" s="36"/>
      <c r="O677" s="35"/>
    </row>
    <row r="678" spans="1:15" ht="12.75">
      <c r="A678" s="35"/>
      <c r="H678" s="35"/>
      <c r="L678" s="67"/>
      <c r="M678" s="37"/>
      <c r="N678" s="36"/>
      <c r="O678" s="35"/>
    </row>
    <row r="679" spans="1:15" ht="12.75">
      <c r="A679" s="35"/>
      <c r="H679" s="35"/>
      <c r="L679" s="67"/>
      <c r="M679" s="37"/>
      <c r="N679" s="36"/>
      <c r="O679" s="35"/>
    </row>
    <row r="680" spans="1:15" ht="12.75">
      <c r="A680" s="35"/>
      <c r="H680" s="35"/>
      <c r="L680" s="67"/>
      <c r="M680" s="37"/>
      <c r="N680" s="36"/>
      <c r="O680" s="35"/>
    </row>
    <row r="681" spans="1:15" ht="12.75">
      <c r="A681" s="35"/>
      <c r="H681" s="35"/>
      <c r="L681" s="67"/>
      <c r="M681" s="37"/>
      <c r="N681" s="36"/>
      <c r="O681" s="35"/>
    </row>
    <row r="682" spans="1:15" ht="12.75">
      <c r="A682" s="35"/>
      <c r="H682" s="35"/>
      <c r="L682" s="67"/>
      <c r="M682" s="37"/>
      <c r="N682" s="36"/>
      <c r="O682" s="35"/>
    </row>
    <row r="683" spans="1:15" ht="12.75">
      <c r="A683" s="35"/>
      <c r="H683" s="35"/>
      <c r="L683" s="67"/>
      <c r="M683" s="37"/>
      <c r="N683" s="36"/>
      <c r="O683" s="35"/>
    </row>
    <row r="684" spans="1:15" ht="12.75">
      <c r="A684" s="35"/>
      <c r="H684" s="35"/>
      <c r="L684" s="67"/>
      <c r="M684" s="37"/>
      <c r="N684" s="36"/>
      <c r="O684" s="35"/>
    </row>
    <row r="685" spans="1:15" ht="12.75">
      <c r="A685" s="35"/>
      <c r="H685" s="35"/>
      <c r="L685" s="67"/>
      <c r="M685" s="37"/>
      <c r="N685" s="36"/>
      <c r="O685" s="35"/>
    </row>
    <row r="686" spans="1:15" ht="12.75">
      <c r="A686" s="35"/>
      <c r="H686" s="35"/>
      <c r="L686" s="67"/>
      <c r="M686" s="37"/>
      <c r="N686" s="36"/>
      <c r="O686" s="35"/>
    </row>
    <row r="687" spans="1:15" ht="12.75">
      <c r="A687" s="35"/>
      <c r="H687" s="35"/>
      <c r="L687" s="67"/>
      <c r="M687" s="37"/>
      <c r="N687" s="36"/>
      <c r="O687" s="35"/>
    </row>
    <row r="688" spans="1:15" ht="12.75">
      <c r="A688" s="35"/>
      <c r="H688" s="35"/>
      <c r="L688" s="67"/>
      <c r="M688" s="37"/>
      <c r="N688" s="36"/>
      <c r="O688" s="35"/>
    </row>
    <row r="689" spans="1:15" ht="12.75">
      <c r="A689" s="35"/>
      <c r="H689" s="35"/>
      <c r="L689" s="67"/>
      <c r="M689" s="37"/>
      <c r="N689" s="36"/>
      <c r="O689" s="35"/>
    </row>
    <row r="690" spans="1:15" ht="12.75">
      <c r="A690" s="35"/>
      <c r="H690" s="35"/>
      <c r="L690" s="67"/>
      <c r="M690" s="37"/>
      <c r="N690" s="36"/>
      <c r="O690" s="35"/>
    </row>
    <row r="691" spans="1:15" ht="12.75">
      <c r="A691" s="35"/>
      <c r="H691" s="35"/>
      <c r="L691" s="67"/>
      <c r="M691" s="37"/>
      <c r="N691" s="36"/>
      <c r="O691" s="35"/>
    </row>
    <row r="692" spans="1:15" ht="12.75">
      <c r="A692" s="35"/>
      <c r="H692" s="35"/>
      <c r="L692" s="67"/>
      <c r="M692" s="37"/>
      <c r="N692" s="36"/>
      <c r="O692" s="35"/>
    </row>
    <row r="693" spans="1:15" ht="12.75">
      <c r="A693" s="35"/>
      <c r="H693" s="35"/>
      <c r="L693" s="67"/>
      <c r="M693" s="37"/>
      <c r="N693" s="36"/>
      <c r="O693" s="35"/>
    </row>
    <row r="694" spans="1:15" ht="12.75">
      <c r="A694" s="35"/>
      <c r="H694" s="35"/>
      <c r="L694" s="67"/>
      <c r="M694" s="37"/>
      <c r="N694" s="36"/>
      <c r="O694" s="35"/>
    </row>
    <row r="695" spans="1:15" ht="12.75">
      <c r="A695" s="35"/>
      <c r="H695" s="35"/>
      <c r="L695" s="67"/>
      <c r="M695" s="37"/>
      <c r="N695" s="36"/>
      <c r="O695" s="35"/>
    </row>
    <row r="696" spans="1:15" ht="12.75">
      <c r="A696" s="35"/>
      <c r="H696" s="35"/>
      <c r="L696" s="67"/>
      <c r="M696" s="37"/>
      <c r="N696" s="36"/>
      <c r="O696" s="35"/>
    </row>
    <row r="697" spans="1:15" ht="12.75">
      <c r="A697" s="35"/>
      <c r="H697" s="35"/>
      <c r="L697" s="67"/>
      <c r="M697" s="37"/>
      <c r="N697" s="36"/>
      <c r="O697" s="35"/>
    </row>
    <row r="698" spans="1:15" ht="12.75">
      <c r="A698" s="35"/>
      <c r="H698" s="35"/>
      <c r="L698" s="67"/>
      <c r="M698" s="37"/>
      <c r="N698" s="36"/>
      <c r="O698" s="35"/>
    </row>
    <row r="699" spans="1:15" ht="12.75">
      <c r="A699" s="35"/>
      <c r="H699" s="35"/>
      <c r="L699" s="67"/>
      <c r="M699" s="37"/>
      <c r="N699" s="36"/>
      <c r="O699" s="35"/>
    </row>
    <row r="700" spans="1:15" ht="12.75">
      <c r="A700" s="35"/>
      <c r="H700" s="35"/>
      <c r="L700" s="67"/>
      <c r="M700" s="37"/>
      <c r="N700" s="36"/>
      <c r="O700" s="35"/>
    </row>
    <row r="701" spans="1:15" ht="12.75">
      <c r="A701" s="35"/>
      <c r="H701" s="35"/>
      <c r="L701" s="67"/>
      <c r="M701" s="37"/>
      <c r="N701" s="36"/>
      <c r="O701" s="35"/>
    </row>
    <row r="702" spans="1:15" ht="12.75">
      <c r="A702" s="35"/>
      <c r="H702" s="35"/>
      <c r="L702" s="67"/>
      <c r="M702" s="37"/>
      <c r="N702" s="36"/>
      <c r="O702" s="35"/>
    </row>
    <row r="703" spans="1:15" ht="12.75">
      <c r="A703" s="35"/>
      <c r="H703" s="35"/>
      <c r="L703" s="67"/>
      <c r="M703" s="37"/>
      <c r="N703" s="36"/>
      <c r="O703" s="35"/>
    </row>
    <row r="704" spans="1:15" ht="12.75">
      <c r="A704" s="35"/>
      <c r="H704" s="35"/>
      <c r="L704" s="67"/>
      <c r="M704" s="37"/>
      <c r="N704" s="36"/>
      <c r="O704" s="35"/>
    </row>
    <row r="705" spans="1:15" ht="12.75">
      <c r="A705" s="35"/>
      <c r="H705" s="35"/>
      <c r="L705" s="67"/>
      <c r="M705" s="37"/>
      <c r="N705" s="36"/>
      <c r="O705" s="35"/>
    </row>
    <row r="706" spans="1:15" ht="12.75">
      <c r="A706" s="35"/>
      <c r="H706" s="35"/>
      <c r="L706" s="67"/>
      <c r="M706" s="37"/>
      <c r="N706" s="36"/>
      <c r="O706" s="35"/>
    </row>
    <row r="707" spans="1:15" ht="12.75">
      <c r="A707" s="35"/>
      <c r="H707" s="35"/>
      <c r="L707" s="67"/>
      <c r="M707" s="37"/>
      <c r="N707" s="36"/>
      <c r="O707" s="35"/>
    </row>
    <row r="708" spans="1:15" ht="12.75">
      <c r="A708" s="35"/>
      <c r="H708" s="35"/>
      <c r="L708" s="67"/>
      <c r="M708" s="37"/>
      <c r="N708" s="36"/>
      <c r="O708" s="35"/>
    </row>
    <row r="709" spans="1:15" ht="12.75">
      <c r="A709" s="35"/>
      <c r="H709" s="35"/>
      <c r="L709" s="67"/>
      <c r="M709" s="37"/>
      <c r="N709" s="36"/>
      <c r="O709" s="35"/>
    </row>
    <row r="710" spans="1:15" ht="12.75">
      <c r="A710" s="35"/>
      <c r="H710" s="35"/>
      <c r="L710" s="67"/>
      <c r="M710" s="37"/>
      <c r="N710" s="36"/>
      <c r="O710" s="35"/>
    </row>
    <row r="711" spans="1:15" ht="12.75">
      <c r="A711" s="35"/>
      <c r="H711" s="35"/>
      <c r="L711" s="67"/>
      <c r="M711" s="37"/>
      <c r="N711" s="36"/>
      <c r="O711" s="35"/>
    </row>
    <row r="712" spans="1:15" ht="12.75">
      <c r="A712" s="35"/>
      <c r="H712" s="35"/>
      <c r="L712" s="67"/>
      <c r="M712" s="37"/>
      <c r="N712" s="36"/>
      <c r="O712" s="35"/>
    </row>
    <row r="713" spans="1:15" ht="12.75">
      <c r="A713" s="35"/>
      <c r="H713" s="35"/>
      <c r="L713" s="67"/>
      <c r="M713" s="37"/>
      <c r="N713" s="36"/>
      <c r="O713" s="35"/>
    </row>
    <row r="714" spans="1:15" ht="12.75">
      <c r="A714" s="35"/>
      <c r="H714" s="35"/>
      <c r="L714" s="67"/>
      <c r="M714" s="37"/>
      <c r="N714" s="36"/>
      <c r="O714" s="35"/>
    </row>
    <row r="715" spans="1:15" ht="12.75">
      <c r="A715" s="35"/>
      <c r="H715" s="35"/>
      <c r="L715" s="67"/>
      <c r="M715" s="37"/>
      <c r="N715" s="36"/>
      <c r="O715" s="35"/>
    </row>
    <row r="716" spans="1:15" ht="12.75">
      <c r="A716" s="35"/>
      <c r="H716" s="35"/>
      <c r="L716" s="67"/>
      <c r="M716" s="37"/>
      <c r="N716" s="36"/>
      <c r="O716" s="35"/>
    </row>
    <row r="717" spans="1:15" ht="12.75">
      <c r="A717" s="35"/>
      <c r="H717" s="35"/>
      <c r="L717" s="67"/>
      <c r="M717" s="37"/>
      <c r="N717" s="36"/>
      <c r="O717" s="35"/>
    </row>
    <row r="718" spans="1:15" ht="12.75">
      <c r="A718" s="35"/>
      <c r="H718" s="35"/>
      <c r="L718" s="67"/>
      <c r="M718" s="37"/>
      <c r="N718" s="36"/>
      <c r="O718" s="35"/>
    </row>
    <row r="719" spans="1:15" ht="12.75">
      <c r="A719" s="35"/>
      <c r="H719" s="35"/>
      <c r="L719" s="67"/>
      <c r="M719" s="37"/>
      <c r="N719" s="36"/>
      <c r="O719" s="35"/>
    </row>
    <row r="720" spans="1:15" ht="12.75">
      <c r="A720" s="35"/>
      <c r="H720" s="35"/>
      <c r="L720" s="67"/>
      <c r="M720" s="37"/>
      <c r="N720" s="36"/>
      <c r="O720" s="35"/>
    </row>
    <row r="721" spans="1:15" ht="12.75">
      <c r="A721" s="35"/>
      <c r="H721" s="35"/>
      <c r="L721" s="67"/>
      <c r="M721" s="37"/>
      <c r="N721" s="36"/>
      <c r="O721" s="35"/>
    </row>
    <row r="722" spans="1:15" ht="12.75">
      <c r="A722" s="35"/>
      <c r="H722" s="35"/>
      <c r="L722" s="67"/>
      <c r="M722" s="37"/>
      <c r="N722" s="36"/>
      <c r="O722" s="35"/>
    </row>
    <row r="723" spans="1:15" ht="12.75">
      <c r="A723" s="35"/>
      <c r="H723" s="35"/>
      <c r="L723" s="67"/>
      <c r="M723" s="37"/>
      <c r="N723" s="36"/>
      <c r="O723" s="35"/>
    </row>
    <row r="724" spans="1:15" ht="12.75">
      <c r="A724" s="35"/>
      <c r="H724" s="35"/>
      <c r="L724" s="67"/>
      <c r="M724" s="37"/>
      <c r="N724" s="36"/>
      <c r="O724" s="35"/>
    </row>
    <row r="725" spans="1:15" ht="12.75">
      <c r="A725" s="35"/>
      <c r="H725" s="35"/>
      <c r="L725" s="67"/>
      <c r="M725" s="37"/>
      <c r="N725" s="36"/>
      <c r="O725" s="35"/>
    </row>
    <row r="726" spans="1:15" ht="12.75">
      <c r="A726" s="35"/>
      <c r="H726" s="35"/>
      <c r="L726" s="67"/>
      <c r="M726" s="37"/>
      <c r="N726" s="36"/>
      <c r="O726" s="35"/>
    </row>
    <row r="727" spans="1:15" ht="12.75">
      <c r="A727" s="35"/>
      <c r="H727" s="35"/>
      <c r="L727" s="67"/>
      <c r="M727" s="37"/>
      <c r="N727" s="36"/>
      <c r="O727" s="35"/>
    </row>
    <row r="728" spans="1:15" ht="12.75">
      <c r="A728" s="35"/>
      <c r="H728" s="35"/>
      <c r="L728" s="67"/>
      <c r="M728" s="37"/>
      <c r="N728" s="36"/>
      <c r="O728" s="35"/>
    </row>
    <row r="729" spans="1:15" ht="12.75">
      <c r="A729" s="35"/>
      <c r="H729" s="35"/>
      <c r="L729" s="67"/>
      <c r="M729" s="37"/>
      <c r="N729" s="36"/>
      <c r="O729" s="35"/>
    </row>
    <row r="730" spans="1:15" ht="12.75">
      <c r="A730" s="35"/>
      <c r="H730" s="35"/>
      <c r="L730" s="67"/>
      <c r="M730" s="37"/>
      <c r="N730" s="36"/>
      <c r="O730" s="35"/>
    </row>
    <row r="731" spans="1:15" ht="12.75">
      <c r="A731" s="35"/>
      <c r="H731" s="35"/>
      <c r="L731" s="67"/>
      <c r="M731" s="37"/>
      <c r="N731" s="36"/>
      <c r="O731" s="35"/>
    </row>
    <row r="732" spans="1:15" ht="12.75">
      <c r="A732" s="35"/>
      <c r="H732" s="35"/>
      <c r="L732" s="67"/>
      <c r="M732" s="37"/>
      <c r="N732" s="36"/>
      <c r="O732" s="35"/>
    </row>
    <row r="733" spans="1:15" ht="12.75">
      <c r="A733" s="35"/>
      <c r="H733" s="35"/>
      <c r="L733" s="67"/>
      <c r="M733" s="37"/>
      <c r="N733" s="36"/>
      <c r="O733" s="35"/>
    </row>
    <row r="734" spans="1:15" ht="12.75">
      <c r="A734" s="35"/>
      <c r="H734" s="35"/>
      <c r="L734" s="67"/>
      <c r="M734" s="37"/>
      <c r="N734" s="36"/>
      <c r="O734" s="35"/>
    </row>
    <row r="735" spans="1:15" ht="12.75">
      <c r="A735" s="35"/>
      <c r="H735" s="35"/>
      <c r="L735" s="67"/>
      <c r="M735" s="37"/>
      <c r="N735" s="36"/>
      <c r="O735" s="35"/>
    </row>
    <row r="736" spans="1:15" ht="12.75">
      <c r="A736" s="35"/>
      <c r="H736" s="35"/>
      <c r="L736" s="67"/>
      <c r="M736" s="37"/>
      <c r="N736" s="36"/>
      <c r="O736" s="35"/>
    </row>
    <row r="737" spans="1:15" ht="12.75">
      <c r="A737" s="35"/>
      <c r="H737" s="35"/>
      <c r="L737" s="67"/>
      <c r="M737" s="37"/>
      <c r="N737" s="36"/>
      <c r="O737" s="35"/>
    </row>
    <row r="738" spans="1:15" ht="12.75">
      <c r="A738" s="35"/>
      <c r="H738" s="35"/>
      <c r="L738" s="67"/>
      <c r="M738" s="37"/>
      <c r="N738" s="36"/>
      <c r="O738" s="35"/>
    </row>
    <row r="739" spans="1:15" ht="12.75">
      <c r="A739" s="35"/>
      <c r="H739" s="35"/>
      <c r="L739" s="67"/>
      <c r="M739" s="37"/>
      <c r="N739" s="36"/>
      <c r="O739" s="35"/>
    </row>
    <row r="740" spans="1:15" ht="12.75">
      <c r="A740" s="35"/>
      <c r="H740" s="35"/>
      <c r="L740" s="67"/>
      <c r="M740" s="37"/>
      <c r="N740" s="36"/>
      <c r="O740" s="35"/>
    </row>
    <row r="741" spans="1:15" ht="12.75">
      <c r="A741" s="35"/>
      <c r="H741" s="35"/>
      <c r="L741" s="67"/>
      <c r="M741" s="37"/>
      <c r="N741" s="36"/>
      <c r="O741" s="35"/>
    </row>
    <row r="742" spans="1:15" ht="12.75">
      <c r="A742" s="35"/>
      <c r="H742" s="35"/>
      <c r="L742" s="67"/>
      <c r="M742" s="37"/>
      <c r="N742" s="36"/>
      <c r="O742" s="35"/>
    </row>
    <row r="743" spans="1:15" ht="12.75">
      <c r="A743" s="35"/>
      <c r="H743" s="35"/>
      <c r="L743" s="67"/>
      <c r="M743" s="37"/>
      <c r="N743" s="36"/>
      <c r="O743" s="35"/>
    </row>
    <row r="744" spans="1:15" ht="12.75">
      <c r="A744" s="35"/>
      <c r="H744" s="35"/>
      <c r="L744" s="67"/>
      <c r="M744" s="37"/>
      <c r="N744" s="36"/>
      <c r="O744" s="35"/>
    </row>
    <row r="745" spans="1:15" ht="12.75">
      <c r="A745" s="35"/>
      <c r="H745" s="35"/>
      <c r="L745" s="67"/>
      <c r="M745" s="37"/>
      <c r="N745" s="36"/>
      <c r="O745" s="35"/>
    </row>
    <row r="746" spans="1:15" ht="12.75">
      <c r="A746" s="35"/>
      <c r="H746" s="35"/>
      <c r="L746" s="67"/>
      <c r="M746" s="37"/>
      <c r="N746" s="36"/>
      <c r="O746" s="35"/>
    </row>
    <row r="747" spans="1:15" ht="12.75">
      <c r="A747" s="35"/>
      <c r="H747" s="35"/>
      <c r="L747" s="67"/>
      <c r="M747" s="37"/>
      <c r="N747" s="36"/>
      <c r="O747" s="35"/>
    </row>
    <row r="748" spans="1:15" ht="12.75">
      <c r="A748" s="35"/>
      <c r="H748" s="35"/>
      <c r="L748" s="67"/>
      <c r="M748" s="37"/>
      <c r="N748" s="36"/>
      <c r="O748" s="35"/>
    </row>
    <row r="749" spans="1:15" ht="12.75">
      <c r="A749" s="35"/>
      <c r="H749" s="35"/>
      <c r="L749" s="67"/>
      <c r="M749" s="37"/>
      <c r="N749" s="36"/>
      <c r="O749" s="35"/>
    </row>
    <row r="750" spans="1:15" ht="12.75">
      <c r="A750" s="35"/>
      <c r="H750" s="35"/>
      <c r="L750" s="67"/>
      <c r="M750" s="37"/>
      <c r="N750" s="36"/>
      <c r="O750" s="35"/>
    </row>
    <row r="751" spans="1:15" ht="12.75">
      <c r="A751" s="35"/>
      <c r="H751" s="35"/>
      <c r="L751" s="67"/>
      <c r="M751" s="37"/>
      <c r="N751" s="36"/>
      <c r="O751" s="35"/>
    </row>
    <row r="752" spans="1:15" ht="12.75">
      <c r="A752" s="35"/>
      <c r="H752" s="35"/>
      <c r="L752" s="67"/>
      <c r="M752" s="37"/>
      <c r="N752" s="36"/>
      <c r="O752" s="35"/>
    </row>
    <row r="753" spans="1:15" ht="12.75">
      <c r="A753" s="35"/>
      <c r="H753" s="35"/>
      <c r="L753" s="67"/>
      <c r="M753" s="37"/>
      <c r="N753" s="36"/>
      <c r="O753" s="35"/>
    </row>
    <row r="754" spans="1:15" ht="12.75">
      <c r="A754" s="35"/>
      <c r="H754" s="35"/>
      <c r="L754" s="67"/>
      <c r="M754" s="37"/>
      <c r="N754" s="36"/>
      <c r="O754" s="35"/>
    </row>
    <row r="755" spans="1:15" ht="12.75">
      <c r="A755" s="35"/>
      <c r="H755" s="35"/>
      <c r="L755" s="67"/>
      <c r="M755" s="37"/>
      <c r="N755" s="36"/>
      <c r="O755" s="35"/>
    </row>
    <row r="756" spans="1:15" ht="12.75">
      <c r="A756" s="35"/>
      <c r="H756" s="35"/>
      <c r="L756" s="67"/>
      <c r="M756" s="37"/>
      <c r="N756" s="36"/>
      <c r="O756" s="35"/>
    </row>
    <row r="757" spans="1:15" ht="12.75">
      <c r="A757" s="35"/>
      <c r="H757" s="35"/>
      <c r="L757" s="67"/>
      <c r="M757" s="37"/>
      <c r="N757" s="36"/>
      <c r="O757" s="35"/>
    </row>
    <row r="758" spans="1:15" ht="12.75">
      <c r="A758" s="35"/>
      <c r="H758" s="35"/>
      <c r="L758" s="67"/>
      <c r="M758" s="37"/>
      <c r="N758" s="36"/>
      <c r="O758" s="35"/>
    </row>
    <row r="759" spans="1:15" ht="12.75">
      <c r="A759" s="35"/>
      <c r="H759" s="35"/>
      <c r="L759" s="67"/>
      <c r="M759" s="37"/>
      <c r="N759" s="36"/>
      <c r="O759" s="35"/>
    </row>
    <row r="760" spans="1:15" ht="12.75">
      <c r="A760" s="35"/>
      <c r="H760" s="35"/>
      <c r="L760" s="67"/>
      <c r="M760" s="37"/>
      <c r="N760" s="36"/>
      <c r="O760" s="35"/>
    </row>
    <row r="761" spans="1:15" ht="12.75">
      <c r="A761" s="35"/>
      <c r="H761" s="35"/>
      <c r="L761" s="67"/>
      <c r="M761" s="37"/>
      <c r="N761" s="36"/>
      <c r="O761" s="35"/>
    </row>
    <row r="762" spans="1:15" ht="12.75">
      <c r="A762" s="35"/>
      <c r="H762" s="35"/>
      <c r="L762" s="67"/>
      <c r="M762" s="37"/>
      <c r="N762" s="36"/>
      <c r="O762" s="35"/>
    </row>
    <row r="763" spans="1:15" ht="12.75">
      <c r="A763" s="35"/>
      <c r="H763" s="35"/>
      <c r="L763" s="67"/>
      <c r="M763" s="37"/>
      <c r="N763" s="36"/>
      <c r="O763" s="35"/>
    </row>
    <row r="764" spans="1:15" ht="12.75">
      <c r="A764" s="35"/>
      <c r="H764" s="35"/>
      <c r="L764" s="67"/>
      <c r="M764" s="37"/>
      <c r="N764" s="36"/>
      <c r="O764" s="35"/>
    </row>
    <row r="765" spans="1:15" ht="12.75">
      <c r="A765" s="35"/>
      <c r="H765" s="35"/>
      <c r="L765" s="67"/>
      <c r="M765" s="37"/>
      <c r="N765" s="36"/>
      <c r="O765" s="35"/>
    </row>
    <row r="766" spans="1:15" ht="12.75">
      <c r="A766" s="35"/>
      <c r="H766" s="35"/>
      <c r="L766" s="67"/>
      <c r="M766" s="37"/>
      <c r="N766" s="36"/>
      <c r="O766" s="35"/>
    </row>
    <row r="767" spans="1:15" ht="12.75">
      <c r="A767" s="35"/>
      <c r="H767" s="35"/>
      <c r="L767" s="67"/>
      <c r="M767" s="37"/>
      <c r="N767" s="36"/>
      <c r="O767" s="35"/>
    </row>
    <row r="768" spans="1:15" ht="12.75">
      <c r="A768" s="35"/>
      <c r="H768" s="35"/>
      <c r="L768" s="67"/>
      <c r="M768" s="37"/>
      <c r="N768" s="36"/>
      <c r="O768" s="35"/>
    </row>
    <row r="769" spans="1:15" ht="12.75">
      <c r="A769" s="35"/>
      <c r="H769" s="35"/>
      <c r="L769" s="67"/>
      <c r="M769" s="37"/>
      <c r="N769" s="36"/>
      <c r="O769" s="35"/>
    </row>
    <row r="770" spans="1:15" ht="12.75">
      <c r="A770" s="35"/>
      <c r="H770" s="35"/>
      <c r="L770" s="67"/>
      <c r="M770" s="37"/>
      <c r="N770" s="36"/>
      <c r="O770" s="35"/>
    </row>
    <row r="771" spans="1:15" ht="12.75">
      <c r="A771" s="35"/>
      <c r="H771" s="35"/>
      <c r="L771" s="67"/>
      <c r="M771" s="37"/>
      <c r="N771" s="36"/>
      <c r="O771" s="35"/>
    </row>
    <row r="772" spans="1:15" ht="12.75">
      <c r="A772" s="35"/>
      <c r="H772" s="35"/>
      <c r="L772" s="67"/>
      <c r="M772" s="37"/>
      <c r="N772" s="36"/>
      <c r="O772" s="35"/>
    </row>
    <row r="773" spans="1:15" ht="12.75">
      <c r="A773" s="35"/>
      <c r="H773" s="35"/>
      <c r="L773" s="67"/>
      <c r="M773" s="37"/>
      <c r="N773" s="36"/>
      <c r="O773" s="35"/>
    </row>
    <row r="774" spans="1:15" ht="12.75">
      <c r="A774" s="35"/>
      <c r="H774" s="35"/>
      <c r="L774" s="67"/>
      <c r="M774" s="37"/>
      <c r="N774" s="36"/>
      <c r="O774" s="35"/>
    </row>
    <row r="775" spans="1:15" ht="12.75">
      <c r="A775" s="35"/>
      <c r="H775" s="35"/>
      <c r="L775" s="67"/>
      <c r="M775" s="37"/>
      <c r="N775" s="36"/>
      <c r="O775" s="35"/>
    </row>
    <row r="776" spans="1:15" ht="12.75">
      <c r="A776" s="35"/>
      <c r="H776" s="35"/>
      <c r="L776" s="67"/>
      <c r="M776" s="37"/>
      <c r="N776" s="36"/>
      <c r="O776" s="35"/>
    </row>
    <row r="777" spans="1:15" ht="12.75">
      <c r="A777" s="35"/>
      <c r="H777" s="35"/>
      <c r="L777" s="67"/>
      <c r="M777" s="37"/>
      <c r="N777" s="36"/>
      <c r="O777" s="35"/>
    </row>
    <row r="778" spans="1:15" ht="12.75">
      <c r="A778" s="35"/>
      <c r="H778" s="35"/>
      <c r="L778" s="67"/>
      <c r="M778" s="37"/>
      <c r="N778" s="36"/>
      <c r="O778" s="35"/>
    </row>
    <row r="779" spans="1:15" ht="12.75">
      <c r="A779" s="35"/>
      <c r="H779" s="35"/>
      <c r="L779" s="67"/>
      <c r="M779" s="37"/>
      <c r="N779" s="36"/>
      <c r="O779" s="35"/>
    </row>
    <row r="780" spans="1:15" ht="12.75">
      <c r="A780" s="35"/>
      <c r="H780" s="35"/>
      <c r="L780" s="67"/>
      <c r="M780" s="37"/>
      <c r="N780" s="36"/>
      <c r="O780" s="35"/>
    </row>
    <row r="781" spans="1:15" ht="12.75">
      <c r="A781" s="35"/>
      <c r="H781" s="35"/>
      <c r="L781" s="67"/>
      <c r="M781" s="37"/>
      <c r="N781" s="36"/>
      <c r="O781" s="35"/>
    </row>
    <row r="782" spans="1:15" ht="12.75">
      <c r="A782" s="35"/>
      <c r="H782" s="35"/>
      <c r="L782" s="67"/>
      <c r="M782" s="37"/>
      <c r="N782" s="36"/>
      <c r="O782" s="35"/>
    </row>
    <row r="783" spans="1:15" ht="12.75">
      <c r="A783" s="35"/>
      <c r="H783" s="35"/>
      <c r="L783" s="67"/>
      <c r="M783" s="37"/>
      <c r="N783" s="36"/>
      <c r="O783" s="35"/>
    </row>
    <row r="784" spans="1:15" ht="12.75">
      <c r="A784" s="35"/>
      <c r="H784" s="35"/>
      <c r="L784" s="67"/>
      <c r="M784" s="37"/>
      <c r="N784" s="36"/>
      <c r="O784" s="35"/>
    </row>
    <row r="785" spans="1:15" ht="12.75">
      <c r="A785" s="35"/>
      <c r="H785" s="35"/>
      <c r="L785" s="67"/>
      <c r="M785" s="37"/>
      <c r="N785" s="36"/>
      <c r="O785" s="35"/>
    </row>
    <row r="786" spans="1:15" ht="12.75">
      <c r="A786" s="35"/>
      <c r="H786" s="35"/>
      <c r="L786" s="67"/>
      <c r="M786" s="37"/>
      <c r="N786" s="36"/>
      <c r="O786" s="35"/>
    </row>
    <row r="787" spans="1:15" ht="12.75">
      <c r="A787" s="35"/>
      <c r="H787" s="35"/>
      <c r="L787" s="67"/>
      <c r="M787" s="37"/>
      <c r="N787" s="36"/>
      <c r="O787" s="35"/>
    </row>
    <row r="788" spans="1:15" ht="12.75">
      <c r="A788" s="35"/>
      <c r="H788" s="35"/>
      <c r="L788" s="67"/>
      <c r="M788" s="37"/>
      <c r="N788" s="36"/>
      <c r="O788" s="35"/>
    </row>
    <row r="789" spans="1:15" ht="12.75">
      <c r="A789" s="35"/>
      <c r="H789" s="35"/>
      <c r="L789" s="67"/>
      <c r="M789" s="37"/>
      <c r="N789" s="36"/>
      <c r="O789" s="35"/>
    </row>
    <row r="790" spans="1:15" ht="12.75">
      <c r="A790" s="35"/>
      <c r="H790" s="35"/>
      <c r="L790" s="67"/>
      <c r="M790" s="37"/>
      <c r="N790" s="36"/>
      <c r="O790" s="35"/>
    </row>
    <row r="791" spans="1:15" ht="12.75">
      <c r="A791" s="35"/>
      <c r="H791" s="35"/>
      <c r="L791" s="67"/>
      <c r="M791" s="37"/>
      <c r="N791" s="36"/>
      <c r="O791" s="35"/>
    </row>
    <row r="792" spans="1:15" ht="12.75">
      <c r="A792" s="35"/>
      <c r="H792" s="35"/>
      <c r="L792" s="67"/>
      <c r="M792" s="37"/>
      <c r="N792" s="36"/>
      <c r="O792" s="35"/>
    </row>
    <row r="793" spans="1:15" ht="12.75">
      <c r="A793" s="35"/>
      <c r="H793" s="35"/>
      <c r="L793" s="67"/>
      <c r="M793" s="37"/>
      <c r="N793" s="36"/>
      <c r="O793" s="35"/>
    </row>
    <row r="794" spans="1:15" ht="12.75">
      <c r="A794" s="35"/>
      <c r="H794" s="35"/>
      <c r="L794" s="67"/>
      <c r="M794" s="37"/>
      <c r="N794" s="36"/>
      <c r="O794" s="35"/>
    </row>
    <row r="795" spans="1:15" ht="12.75">
      <c r="A795" s="35"/>
      <c r="H795" s="35"/>
      <c r="L795" s="67"/>
      <c r="M795" s="37"/>
      <c r="N795" s="36"/>
      <c r="O795" s="35"/>
    </row>
    <row r="796" spans="1:15" ht="12.75">
      <c r="A796" s="35"/>
      <c r="H796" s="35"/>
      <c r="L796" s="67"/>
      <c r="M796" s="37"/>
      <c r="N796" s="36"/>
      <c r="O796" s="35"/>
    </row>
    <row r="797" spans="1:15" ht="12.75">
      <c r="A797" s="35"/>
      <c r="H797" s="35"/>
      <c r="L797" s="67"/>
      <c r="M797" s="37"/>
      <c r="N797" s="36"/>
      <c r="O797" s="35"/>
    </row>
    <row r="798" spans="1:15" ht="12.75">
      <c r="A798" s="35"/>
      <c r="H798" s="35"/>
      <c r="L798" s="67"/>
      <c r="M798" s="37"/>
      <c r="N798" s="36"/>
      <c r="O798" s="35"/>
    </row>
    <row r="799" spans="1:15" ht="12.75">
      <c r="A799" s="35"/>
      <c r="H799" s="35"/>
      <c r="L799" s="67"/>
      <c r="M799" s="37"/>
      <c r="N799" s="36"/>
      <c r="O799" s="35"/>
    </row>
    <row r="800" spans="1:15" ht="12.75">
      <c r="A800" s="35"/>
      <c r="H800" s="35"/>
      <c r="L800" s="67"/>
      <c r="M800" s="37"/>
      <c r="N800" s="36"/>
      <c r="O800" s="35"/>
    </row>
    <row r="801" spans="1:15" ht="12.75">
      <c r="A801" s="35"/>
      <c r="H801" s="35"/>
      <c r="L801" s="67"/>
      <c r="M801" s="37"/>
      <c r="N801" s="36"/>
      <c r="O801" s="35"/>
    </row>
    <row r="802" spans="1:15" ht="12.75">
      <c r="A802" s="35"/>
      <c r="H802" s="35"/>
      <c r="L802" s="67"/>
      <c r="M802" s="37"/>
      <c r="N802" s="36"/>
      <c r="O802" s="35"/>
    </row>
    <row r="803" spans="1:15" ht="12.75">
      <c r="A803" s="35"/>
      <c r="H803" s="35"/>
      <c r="L803" s="67"/>
      <c r="M803" s="37"/>
      <c r="N803" s="36"/>
      <c r="O803" s="35"/>
    </row>
    <row r="804" spans="1:15" ht="12.75">
      <c r="A804" s="35"/>
      <c r="H804" s="35"/>
      <c r="L804" s="67"/>
      <c r="M804" s="37"/>
      <c r="N804" s="36"/>
      <c r="O804" s="35"/>
    </row>
    <row r="805" spans="1:15" ht="12.75">
      <c r="A805" s="35"/>
      <c r="H805" s="35"/>
      <c r="L805" s="67"/>
      <c r="M805" s="37"/>
      <c r="N805" s="36"/>
      <c r="O805" s="35"/>
    </row>
    <row r="806" spans="1:15" ht="12.75">
      <c r="A806" s="35"/>
      <c r="H806" s="35"/>
      <c r="L806" s="67"/>
      <c r="M806" s="37"/>
      <c r="N806" s="36"/>
      <c r="O806" s="35"/>
    </row>
    <row r="807" spans="1:15" ht="12.75">
      <c r="A807" s="35"/>
      <c r="H807" s="35"/>
      <c r="L807" s="67"/>
      <c r="M807" s="37"/>
      <c r="N807" s="36"/>
      <c r="O807" s="35"/>
    </row>
    <row r="808" spans="1:15" ht="12.75">
      <c r="A808" s="35"/>
      <c r="H808" s="35"/>
      <c r="L808" s="67"/>
      <c r="M808" s="37"/>
      <c r="N808" s="36"/>
      <c r="O808" s="35"/>
    </row>
    <row r="809" spans="1:15" ht="12.75">
      <c r="A809" s="35"/>
      <c r="H809" s="35"/>
      <c r="L809" s="67"/>
      <c r="M809" s="37"/>
      <c r="N809" s="36"/>
      <c r="O809" s="35"/>
    </row>
    <row r="810" spans="1:15" ht="12.75">
      <c r="A810" s="35"/>
      <c r="H810" s="35"/>
      <c r="L810" s="67"/>
      <c r="M810" s="37"/>
      <c r="N810" s="36"/>
      <c r="O810" s="35"/>
    </row>
    <row r="811" spans="1:15" ht="12.75">
      <c r="A811" s="35"/>
      <c r="H811" s="35"/>
      <c r="L811" s="67"/>
      <c r="M811" s="37"/>
      <c r="N811" s="36"/>
      <c r="O811" s="35"/>
    </row>
    <row r="812" spans="1:15" ht="12.75">
      <c r="A812" s="35"/>
      <c r="H812" s="35"/>
      <c r="L812" s="67"/>
      <c r="M812" s="37"/>
      <c r="N812" s="36"/>
      <c r="O812" s="35"/>
    </row>
    <row r="813" spans="1:15" ht="12.75">
      <c r="A813" s="35"/>
      <c r="H813" s="35"/>
      <c r="L813" s="67"/>
      <c r="M813" s="37"/>
      <c r="N813" s="36"/>
      <c r="O813" s="35"/>
    </row>
    <row r="814" spans="1:15" ht="12.75">
      <c r="A814" s="35"/>
      <c r="H814" s="35"/>
      <c r="L814" s="67"/>
      <c r="M814" s="37"/>
      <c r="N814" s="36"/>
      <c r="O814" s="35"/>
    </row>
    <row r="815" spans="1:15" ht="12.75">
      <c r="A815" s="35"/>
      <c r="H815" s="35"/>
      <c r="L815" s="67"/>
      <c r="M815" s="37"/>
      <c r="N815" s="36"/>
      <c r="O815" s="35"/>
    </row>
    <row r="816" spans="1:15" ht="12.75">
      <c r="A816" s="35"/>
      <c r="H816" s="35"/>
      <c r="L816" s="67"/>
      <c r="M816" s="37"/>
      <c r="N816" s="36"/>
      <c r="O816" s="35"/>
    </row>
    <row r="817" spans="1:15" ht="12.75">
      <c r="A817" s="35"/>
      <c r="H817" s="35"/>
      <c r="L817" s="67"/>
      <c r="M817" s="37"/>
      <c r="N817" s="36"/>
      <c r="O817" s="35"/>
    </row>
    <row r="818" spans="1:15" ht="12.75">
      <c r="A818" s="35"/>
      <c r="H818" s="35"/>
      <c r="L818" s="67"/>
      <c r="M818" s="37"/>
      <c r="N818" s="36"/>
      <c r="O818" s="35"/>
    </row>
    <row r="819" spans="1:15" ht="12.75">
      <c r="A819" s="35"/>
      <c r="H819" s="35"/>
      <c r="L819" s="67"/>
      <c r="M819" s="37"/>
      <c r="N819" s="36"/>
      <c r="O819" s="35"/>
    </row>
    <row r="820" spans="1:15" ht="12.75">
      <c r="A820" s="35"/>
      <c r="H820" s="35"/>
      <c r="L820" s="67"/>
      <c r="M820" s="37"/>
      <c r="N820" s="36"/>
      <c r="O820" s="35"/>
    </row>
    <row r="821" spans="1:15" ht="12.75">
      <c r="A821" s="35"/>
      <c r="H821" s="35"/>
      <c r="L821" s="67"/>
      <c r="M821" s="37"/>
      <c r="N821" s="36"/>
      <c r="O821" s="35"/>
    </row>
    <row r="822" spans="1:15" ht="12.75">
      <c r="A822" s="35"/>
      <c r="H822" s="35"/>
      <c r="L822" s="67"/>
      <c r="M822" s="37"/>
      <c r="N822" s="36"/>
      <c r="O822" s="35"/>
    </row>
    <row r="823" spans="1:15" ht="12.75">
      <c r="A823" s="35"/>
      <c r="H823" s="35"/>
      <c r="L823" s="67"/>
      <c r="M823" s="37"/>
      <c r="N823" s="36"/>
      <c r="O823" s="35"/>
    </row>
    <row r="824" spans="1:15" ht="12.75">
      <c r="A824" s="35"/>
      <c r="H824" s="35"/>
      <c r="L824" s="67"/>
      <c r="M824" s="37"/>
      <c r="N824" s="36"/>
      <c r="O824" s="35"/>
    </row>
    <row r="825" spans="1:15" ht="12.75">
      <c r="A825" s="35"/>
      <c r="H825" s="35"/>
      <c r="L825" s="67"/>
      <c r="M825" s="37"/>
      <c r="N825" s="36"/>
      <c r="O825" s="35"/>
    </row>
    <row r="826" spans="1:15" ht="12.75">
      <c r="A826" s="35"/>
      <c r="H826" s="35"/>
      <c r="L826" s="67"/>
      <c r="M826" s="37"/>
      <c r="N826" s="36"/>
      <c r="O826" s="35"/>
    </row>
    <row r="827" spans="1:15" ht="12.75">
      <c r="A827" s="35"/>
      <c r="H827" s="35"/>
      <c r="L827" s="67"/>
      <c r="M827" s="37"/>
      <c r="N827" s="36"/>
      <c r="O827" s="35"/>
    </row>
    <row r="828" spans="1:15" ht="12.75">
      <c r="A828" s="35"/>
      <c r="H828" s="35"/>
      <c r="L828" s="67"/>
      <c r="M828" s="37"/>
      <c r="N828" s="36"/>
      <c r="O828" s="35"/>
    </row>
    <row r="829" spans="1:15" ht="12.75">
      <c r="A829" s="35"/>
      <c r="H829" s="35"/>
      <c r="L829" s="67"/>
      <c r="M829" s="37"/>
      <c r="N829" s="36"/>
      <c r="O829" s="35"/>
    </row>
    <row r="830" spans="1:15" ht="12.75">
      <c r="A830" s="35"/>
      <c r="H830" s="35"/>
      <c r="L830" s="67"/>
      <c r="M830" s="37"/>
      <c r="N830" s="36"/>
      <c r="O830" s="35"/>
    </row>
    <row r="831" spans="1:15" ht="12.75">
      <c r="A831" s="35"/>
      <c r="H831" s="35"/>
      <c r="L831" s="67"/>
      <c r="M831" s="37"/>
      <c r="N831" s="36"/>
      <c r="O831" s="35"/>
    </row>
    <row r="832" spans="1:15" ht="12.75">
      <c r="A832" s="35"/>
      <c r="H832" s="35"/>
      <c r="L832" s="67"/>
      <c r="M832" s="37"/>
      <c r="N832" s="36"/>
      <c r="O832" s="35"/>
    </row>
    <row r="833" spans="1:15" ht="12.75">
      <c r="A833" s="35"/>
      <c r="H833" s="35"/>
      <c r="L833" s="67"/>
      <c r="M833" s="37"/>
      <c r="N833" s="36"/>
      <c r="O833" s="35"/>
    </row>
    <row r="834" spans="1:15" ht="12.75">
      <c r="A834" s="35"/>
      <c r="H834" s="35"/>
      <c r="L834" s="67"/>
      <c r="M834" s="37"/>
      <c r="N834" s="36"/>
      <c r="O834" s="35"/>
    </row>
    <row r="835" spans="1:15" ht="12.75">
      <c r="A835" s="35"/>
      <c r="H835" s="35"/>
      <c r="L835" s="67"/>
      <c r="M835" s="37"/>
      <c r="N835" s="36"/>
      <c r="O835" s="35"/>
    </row>
    <row r="836" spans="1:15" ht="12.75">
      <c r="A836" s="35"/>
      <c r="H836" s="35"/>
      <c r="L836" s="67"/>
      <c r="M836" s="37"/>
      <c r="N836" s="36"/>
      <c r="O836" s="35"/>
    </row>
    <row r="837" spans="1:15" ht="12.75">
      <c r="A837" s="35"/>
      <c r="H837" s="35"/>
      <c r="L837" s="67"/>
      <c r="M837" s="37"/>
      <c r="N837" s="36"/>
      <c r="O837" s="35"/>
    </row>
    <row r="838" spans="1:15" ht="12.75">
      <c r="A838" s="35"/>
      <c r="H838" s="35"/>
      <c r="L838" s="67"/>
      <c r="M838" s="37"/>
      <c r="N838" s="36"/>
      <c r="O838" s="35"/>
    </row>
    <row r="839" spans="1:15" ht="12.75">
      <c r="A839" s="35"/>
      <c r="H839" s="35"/>
      <c r="L839" s="67"/>
      <c r="M839" s="37"/>
      <c r="N839" s="36"/>
      <c r="O839" s="35"/>
    </row>
    <row r="840" spans="1:15" ht="12.75">
      <c r="A840" s="35"/>
      <c r="H840" s="35"/>
      <c r="L840" s="67"/>
      <c r="M840" s="37"/>
      <c r="N840" s="36"/>
      <c r="O840" s="35"/>
    </row>
    <row r="841" spans="1:15" ht="12.75">
      <c r="A841" s="35"/>
      <c r="H841" s="35"/>
      <c r="L841" s="67"/>
      <c r="M841" s="37"/>
      <c r="N841" s="36"/>
      <c r="O841" s="35"/>
    </row>
    <row r="842" spans="1:15" ht="12.75">
      <c r="A842" s="35"/>
      <c r="H842" s="35"/>
      <c r="L842" s="67"/>
      <c r="M842" s="37"/>
      <c r="N842" s="36"/>
      <c r="O842" s="35"/>
    </row>
    <row r="843" spans="1:15" ht="12.75">
      <c r="A843" s="35"/>
      <c r="H843" s="35"/>
      <c r="L843" s="67"/>
      <c r="M843" s="37"/>
      <c r="N843" s="36"/>
      <c r="O843" s="35"/>
    </row>
    <row r="844" spans="1:15" ht="12.75">
      <c r="A844" s="35"/>
      <c r="H844" s="35"/>
      <c r="L844" s="67"/>
      <c r="M844" s="37"/>
      <c r="N844" s="36"/>
      <c r="O844" s="35"/>
    </row>
    <row r="845" spans="1:15" ht="12.75">
      <c r="A845" s="35"/>
      <c r="H845" s="35"/>
      <c r="L845" s="67"/>
      <c r="M845" s="37"/>
      <c r="N845" s="36"/>
      <c r="O845" s="35"/>
    </row>
    <row r="846" spans="1:15" ht="12.75">
      <c r="A846" s="35"/>
      <c r="H846" s="35"/>
      <c r="L846" s="67"/>
      <c r="M846" s="37"/>
      <c r="N846" s="36"/>
      <c r="O846" s="35"/>
    </row>
    <row r="847" spans="1:15" ht="12.75">
      <c r="A847" s="35"/>
      <c r="H847" s="35"/>
      <c r="L847" s="67"/>
      <c r="M847" s="37"/>
      <c r="N847" s="36"/>
      <c r="O847" s="35"/>
    </row>
    <row r="848" spans="1:15" ht="12.75">
      <c r="A848" s="35"/>
      <c r="H848" s="35"/>
      <c r="L848" s="67"/>
      <c r="M848" s="37"/>
      <c r="N848" s="36"/>
      <c r="O848" s="35"/>
    </row>
    <row r="849" spans="1:15" ht="12.75">
      <c r="A849" s="35"/>
      <c r="H849" s="35"/>
      <c r="L849" s="67"/>
      <c r="M849" s="37"/>
      <c r="N849" s="36"/>
      <c r="O849" s="35"/>
    </row>
    <row r="850" spans="1:15" ht="12.75">
      <c r="A850" s="35"/>
      <c r="H850" s="35"/>
      <c r="L850" s="67"/>
      <c r="M850" s="37"/>
      <c r="N850" s="36"/>
      <c r="O850" s="35"/>
    </row>
    <row r="851" spans="1:15" ht="12.75">
      <c r="A851" s="35"/>
      <c r="H851" s="35"/>
      <c r="L851" s="67"/>
      <c r="M851" s="37"/>
      <c r="N851" s="36"/>
      <c r="O851" s="35"/>
    </row>
    <row r="852" spans="1:15" ht="12.75">
      <c r="A852" s="35"/>
      <c r="H852" s="35"/>
      <c r="L852" s="67"/>
      <c r="M852" s="37"/>
      <c r="N852" s="36"/>
      <c r="O852" s="35"/>
    </row>
    <row r="853" spans="1:15" ht="12.75">
      <c r="A853" s="35"/>
      <c r="H853" s="35"/>
      <c r="L853" s="67"/>
      <c r="M853" s="37"/>
      <c r="N853" s="36"/>
      <c r="O853" s="35"/>
    </row>
    <row r="854" spans="1:15" ht="12.75">
      <c r="A854" s="35"/>
      <c r="H854" s="35"/>
      <c r="L854" s="67"/>
      <c r="M854" s="37"/>
      <c r="N854" s="36"/>
      <c r="O854" s="35"/>
    </row>
    <row r="855" spans="1:15" ht="12.75">
      <c r="A855" s="35"/>
      <c r="H855" s="35"/>
      <c r="L855" s="67"/>
      <c r="M855" s="37"/>
      <c r="N855" s="36"/>
      <c r="O855" s="35"/>
    </row>
    <row r="856" spans="1:15" ht="12.75">
      <c r="A856" s="35"/>
      <c r="H856" s="35"/>
      <c r="L856" s="67"/>
      <c r="M856" s="37"/>
      <c r="N856" s="36"/>
      <c r="O856" s="35"/>
    </row>
    <row r="857" spans="1:15" ht="12.75">
      <c r="A857" s="35"/>
      <c r="H857" s="35"/>
      <c r="L857" s="67"/>
      <c r="M857" s="37"/>
      <c r="N857" s="36"/>
      <c r="O857" s="35"/>
    </row>
    <row r="858" spans="1:15" ht="12.75">
      <c r="A858" s="35"/>
      <c r="H858" s="35"/>
      <c r="L858" s="67"/>
      <c r="M858" s="37"/>
      <c r="N858" s="36"/>
      <c r="O858" s="35"/>
    </row>
    <row r="859" spans="1:15" ht="12.75">
      <c r="A859" s="35"/>
      <c r="H859" s="35"/>
      <c r="L859" s="67"/>
      <c r="M859" s="37"/>
      <c r="N859" s="36"/>
      <c r="O859" s="35"/>
    </row>
    <row r="860" spans="1:15" ht="12.75">
      <c r="A860" s="35"/>
      <c r="H860" s="35"/>
      <c r="L860" s="67"/>
      <c r="M860" s="37"/>
      <c r="N860" s="36"/>
      <c r="O860" s="35"/>
    </row>
    <row r="861" spans="1:15" ht="12.75">
      <c r="A861" s="35"/>
      <c r="H861" s="35"/>
      <c r="L861" s="67"/>
      <c r="M861" s="37"/>
      <c r="N861" s="36"/>
      <c r="O861" s="35"/>
    </row>
    <row r="862" spans="1:15" ht="12.75">
      <c r="A862" s="35"/>
      <c r="H862" s="35"/>
      <c r="L862" s="67"/>
      <c r="M862" s="37"/>
      <c r="N862" s="36"/>
      <c r="O862" s="35"/>
    </row>
    <row r="863" spans="1:15" ht="12.75">
      <c r="A863" s="35"/>
      <c r="H863" s="35"/>
      <c r="L863" s="67"/>
      <c r="M863" s="37"/>
      <c r="N863" s="36"/>
      <c r="O863" s="35"/>
    </row>
    <row r="864" spans="1:15" ht="12.75">
      <c r="A864" s="35"/>
      <c r="H864" s="35"/>
      <c r="L864" s="67"/>
      <c r="M864" s="37"/>
      <c r="N864" s="36"/>
      <c r="O864" s="35"/>
    </row>
    <row r="865" spans="1:15" ht="12.75">
      <c r="A865" s="35"/>
      <c r="H865" s="35"/>
      <c r="L865" s="67"/>
      <c r="M865" s="37"/>
      <c r="N865" s="36"/>
      <c r="O865" s="35"/>
    </row>
    <row r="866" spans="1:15" ht="12.75">
      <c r="A866" s="35"/>
      <c r="H866" s="35"/>
      <c r="L866" s="67"/>
      <c r="M866" s="37"/>
      <c r="N866" s="36"/>
      <c r="O866" s="35"/>
    </row>
    <row r="867" spans="1:15" ht="12.75">
      <c r="A867" s="35"/>
      <c r="H867" s="35"/>
      <c r="L867" s="67"/>
      <c r="M867" s="37"/>
      <c r="N867" s="36"/>
      <c r="O867" s="35"/>
    </row>
    <row r="868" spans="1:15" ht="12.75">
      <c r="A868" s="35"/>
      <c r="H868" s="35"/>
      <c r="L868" s="67"/>
      <c r="M868" s="37"/>
      <c r="N868" s="36"/>
      <c r="O868" s="35"/>
    </row>
    <row r="869" spans="1:15" ht="12.75">
      <c r="A869" s="35"/>
      <c r="H869" s="35"/>
      <c r="L869" s="67"/>
      <c r="M869" s="37"/>
      <c r="N869" s="36"/>
      <c r="O869" s="35"/>
    </row>
    <row r="870" spans="1:15" ht="12.75">
      <c r="A870" s="35"/>
      <c r="H870" s="35"/>
      <c r="L870" s="67"/>
      <c r="M870" s="37"/>
      <c r="N870" s="36"/>
      <c r="O870" s="35"/>
    </row>
    <row r="871" spans="1:15" ht="12.75">
      <c r="A871" s="35"/>
      <c r="H871" s="35"/>
      <c r="L871" s="67"/>
      <c r="M871" s="37"/>
      <c r="N871" s="36"/>
      <c r="O871" s="35"/>
    </row>
    <row r="872" spans="1:15" ht="12.75">
      <c r="A872" s="35"/>
      <c r="H872" s="35"/>
      <c r="L872" s="67"/>
      <c r="M872" s="37"/>
      <c r="N872" s="36"/>
      <c r="O872" s="35"/>
    </row>
    <row r="873" spans="1:15" ht="12.75">
      <c r="A873" s="35"/>
      <c r="H873" s="35"/>
      <c r="L873" s="67"/>
      <c r="M873" s="37"/>
      <c r="N873" s="36"/>
      <c r="O873" s="35"/>
    </row>
    <row r="874" spans="1:15" ht="12.75">
      <c r="A874" s="35"/>
      <c r="H874" s="35"/>
      <c r="L874" s="67"/>
      <c r="M874" s="37"/>
      <c r="N874" s="36"/>
      <c r="O874" s="35"/>
    </row>
    <row r="875" spans="1:15" ht="12.75">
      <c r="A875" s="35"/>
      <c r="H875" s="35"/>
      <c r="L875" s="67"/>
      <c r="M875" s="37"/>
      <c r="N875" s="36"/>
      <c r="O875" s="35"/>
    </row>
    <row r="876" spans="1:15" ht="12.75">
      <c r="A876" s="35"/>
      <c r="H876" s="35"/>
      <c r="L876" s="67"/>
      <c r="M876" s="37"/>
      <c r="N876" s="36"/>
      <c r="O876" s="35"/>
    </row>
    <row r="877" spans="1:15" ht="12.75">
      <c r="A877" s="35"/>
      <c r="H877" s="35"/>
      <c r="L877" s="67"/>
      <c r="M877" s="37"/>
      <c r="N877" s="36"/>
      <c r="O877" s="35"/>
    </row>
    <row r="878" spans="1:15" ht="12.75">
      <c r="A878" s="35"/>
      <c r="H878" s="35"/>
      <c r="L878" s="67"/>
      <c r="M878" s="37"/>
      <c r="N878" s="36"/>
      <c r="O878" s="35"/>
    </row>
    <row r="879" spans="1:15" ht="12.75">
      <c r="A879" s="35"/>
      <c r="H879" s="35"/>
      <c r="L879" s="67"/>
      <c r="M879" s="37"/>
      <c r="N879" s="36"/>
      <c r="O879" s="35"/>
    </row>
    <row r="880" spans="1:15" ht="12.75">
      <c r="A880" s="35"/>
      <c r="H880" s="35"/>
      <c r="L880" s="67"/>
      <c r="M880" s="37"/>
      <c r="N880" s="36"/>
      <c r="O880" s="35"/>
    </row>
    <row r="881" spans="1:15" ht="12.75">
      <c r="A881" s="35"/>
      <c r="H881" s="35"/>
      <c r="L881" s="67"/>
      <c r="M881" s="37"/>
      <c r="N881" s="36"/>
      <c r="O881" s="35"/>
    </row>
    <row r="882" spans="1:15" ht="12.75">
      <c r="A882" s="35"/>
      <c r="H882" s="35"/>
      <c r="L882" s="67"/>
      <c r="M882" s="37"/>
      <c r="N882" s="36"/>
      <c r="O882" s="35"/>
    </row>
    <row r="883" spans="1:15" ht="12.75">
      <c r="A883" s="35"/>
      <c r="H883" s="35"/>
      <c r="L883" s="67"/>
      <c r="M883" s="37"/>
      <c r="N883" s="36"/>
      <c r="O883" s="35"/>
    </row>
    <row r="884" spans="1:15" ht="12.75">
      <c r="A884" s="35"/>
      <c r="H884" s="35"/>
      <c r="L884" s="67"/>
      <c r="M884" s="37"/>
      <c r="N884" s="36"/>
      <c r="O884" s="35"/>
    </row>
    <row r="885" spans="1:15" ht="12.75">
      <c r="A885" s="35"/>
      <c r="H885" s="35"/>
      <c r="L885" s="67"/>
      <c r="M885" s="37"/>
      <c r="N885" s="36"/>
      <c r="O885" s="35"/>
    </row>
    <row r="886" spans="1:15" ht="12.75">
      <c r="A886" s="35"/>
      <c r="H886" s="35"/>
      <c r="L886" s="67"/>
      <c r="M886" s="37"/>
      <c r="N886" s="36"/>
      <c r="O886" s="35"/>
    </row>
    <row r="887" spans="1:15" ht="12.75">
      <c r="A887" s="35"/>
      <c r="H887" s="35"/>
      <c r="L887" s="67"/>
      <c r="M887" s="37"/>
      <c r="N887" s="36"/>
      <c r="O887" s="35"/>
    </row>
    <row r="888" spans="1:15" ht="12.75">
      <c r="A888" s="35"/>
      <c r="H888" s="35"/>
      <c r="L888" s="67"/>
      <c r="M888" s="37"/>
      <c r="N888" s="36"/>
      <c r="O888" s="35"/>
    </row>
    <row r="889" spans="1:15" ht="12.75">
      <c r="A889" s="35"/>
      <c r="H889" s="35"/>
      <c r="L889" s="67"/>
      <c r="M889" s="37"/>
      <c r="N889" s="36"/>
      <c r="O889" s="35"/>
    </row>
    <row r="890" spans="1:15" ht="12.75">
      <c r="A890" s="35"/>
      <c r="H890" s="35"/>
      <c r="L890" s="67"/>
      <c r="M890" s="37"/>
      <c r="N890" s="36"/>
      <c r="O890" s="35"/>
    </row>
    <row r="891" spans="1:15" ht="12.75">
      <c r="A891" s="35"/>
      <c r="H891" s="35"/>
      <c r="L891" s="67"/>
      <c r="M891" s="37"/>
      <c r="N891" s="36"/>
      <c r="O891" s="35"/>
    </row>
    <row r="892" spans="1:15" ht="12.75">
      <c r="A892" s="35"/>
      <c r="H892" s="35"/>
      <c r="L892" s="67"/>
      <c r="M892" s="37"/>
      <c r="N892" s="36"/>
      <c r="O892" s="35"/>
    </row>
    <row r="893" spans="1:15" ht="12.75">
      <c r="A893" s="35"/>
      <c r="H893" s="35"/>
      <c r="L893" s="67"/>
      <c r="M893" s="37"/>
      <c r="N893" s="36"/>
      <c r="O893" s="35"/>
    </row>
    <row r="894" spans="1:15" ht="12.75">
      <c r="A894" s="35"/>
      <c r="H894" s="35"/>
      <c r="L894" s="67"/>
      <c r="M894" s="37"/>
      <c r="N894" s="36"/>
      <c r="O894" s="35"/>
    </row>
    <row r="895" spans="1:15" ht="12.75">
      <c r="A895" s="35"/>
      <c r="H895" s="35"/>
      <c r="L895" s="67"/>
      <c r="M895" s="37"/>
      <c r="N895" s="36"/>
      <c r="O895" s="35"/>
    </row>
    <row r="896" spans="1:15" ht="12.75">
      <c r="A896" s="35"/>
      <c r="H896" s="35"/>
      <c r="L896" s="67"/>
      <c r="M896" s="37"/>
      <c r="N896" s="36"/>
      <c r="O896" s="35"/>
    </row>
    <row r="897" spans="1:15" ht="12.75">
      <c r="A897" s="35"/>
      <c r="H897" s="35"/>
      <c r="L897" s="67"/>
      <c r="M897" s="37"/>
      <c r="N897" s="36"/>
      <c r="O897" s="35"/>
    </row>
    <row r="898" spans="1:15" ht="12.75">
      <c r="A898" s="35"/>
      <c r="H898" s="35"/>
      <c r="L898" s="67"/>
      <c r="M898" s="37"/>
      <c r="N898" s="36"/>
      <c r="O898" s="35"/>
    </row>
    <row r="899" spans="1:15" ht="12.75">
      <c r="A899" s="35"/>
      <c r="H899" s="35"/>
      <c r="L899" s="67"/>
      <c r="M899" s="37"/>
      <c r="N899" s="36"/>
      <c r="O899" s="35"/>
    </row>
    <row r="900" spans="1:15" ht="12.75">
      <c r="A900" s="35"/>
      <c r="H900" s="35"/>
      <c r="L900" s="67"/>
      <c r="M900" s="37"/>
      <c r="N900" s="36"/>
      <c r="O900" s="35"/>
    </row>
    <row r="901" spans="1:15" ht="12.75">
      <c r="A901" s="35"/>
      <c r="H901" s="35"/>
      <c r="L901" s="67"/>
      <c r="M901" s="37"/>
      <c r="N901" s="36"/>
      <c r="O901" s="35"/>
    </row>
    <row r="902" spans="1:15" ht="12.75">
      <c r="A902" s="35"/>
      <c r="H902" s="35"/>
      <c r="L902" s="67"/>
      <c r="M902" s="37"/>
      <c r="N902" s="36"/>
      <c r="O902" s="35"/>
    </row>
    <row r="903" spans="1:15" ht="12.75">
      <c r="A903" s="35"/>
      <c r="H903" s="35"/>
      <c r="L903" s="67"/>
      <c r="M903" s="37"/>
      <c r="N903" s="36"/>
      <c r="O903" s="35"/>
    </row>
    <row r="904" spans="1:15" ht="12.75">
      <c r="A904" s="35"/>
      <c r="H904" s="35"/>
      <c r="L904" s="67"/>
      <c r="M904" s="37"/>
      <c r="N904" s="36"/>
      <c r="O904" s="35"/>
    </row>
    <row r="905" spans="1:15" ht="12.75">
      <c r="A905" s="35"/>
      <c r="H905" s="35"/>
      <c r="L905" s="67"/>
      <c r="M905" s="37"/>
      <c r="N905" s="36"/>
      <c r="O905" s="35"/>
    </row>
    <row r="906" spans="1:15" ht="12.75">
      <c r="A906" s="35"/>
      <c r="H906" s="35"/>
      <c r="L906" s="67"/>
      <c r="M906" s="37"/>
      <c r="N906" s="36"/>
      <c r="O906" s="35"/>
    </row>
    <row r="907" spans="1:15" ht="12.75">
      <c r="A907" s="35"/>
      <c r="H907" s="35"/>
      <c r="L907" s="67"/>
      <c r="M907" s="37"/>
      <c r="N907" s="36"/>
      <c r="O907" s="35"/>
    </row>
    <row r="908" spans="1:15" ht="12.75">
      <c r="A908" s="35"/>
      <c r="H908" s="35"/>
      <c r="L908" s="67"/>
      <c r="M908" s="37"/>
      <c r="N908" s="36"/>
      <c r="O908" s="35"/>
    </row>
    <row r="909" spans="1:15" ht="12.75">
      <c r="A909" s="35"/>
      <c r="H909" s="35"/>
      <c r="L909" s="67"/>
      <c r="M909" s="37"/>
      <c r="N909" s="36"/>
      <c r="O909" s="35"/>
    </row>
    <row r="910" spans="1:15" ht="12.75">
      <c r="A910" s="35"/>
      <c r="H910" s="35"/>
      <c r="L910" s="67"/>
      <c r="M910" s="37"/>
      <c r="N910" s="36"/>
      <c r="O910" s="35"/>
    </row>
    <row r="911" spans="1:15" ht="12.75">
      <c r="A911" s="35"/>
      <c r="H911" s="35"/>
      <c r="L911" s="67"/>
      <c r="M911" s="37"/>
      <c r="N911" s="36"/>
      <c r="O911" s="35"/>
    </row>
    <row r="912" spans="1:15" ht="12.75">
      <c r="A912" s="35"/>
      <c r="H912" s="35"/>
      <c r="L912" s="67"/>
      <c r="M912" s="37"/>
      <c r="N912" s="36"/>
      <c r="O912" s="35"/>
    </row>
    <row r="913" spans="1:15" ht="12.75">
      <c r="A913" s="35"/>
      <c r="H913" s="35"/>
      <c r="L913" s="67"/>
      <c r="M913" s="37"/>
      <c r="N913" s="36"/>
      <c r="O913" s="35"/>
    </row>
    <row r="914" spans="1:15" ht="12.75">
      <c r="A914" s="35"/>
      <c r="H914" s="35"/>
      <c r="L914" s="67"/>
      <c r="M914" s="37"/>
      <c r="N914" s="36"/>
      <c r="O914" s="35"/>
    </row>
    <row r="915" spans="1:15" ht="12.75">
      <c r="A915" s="35"/>
      <c r="H915" s="35"/>
      <c r="L915" s="67"/>
      <c r="M915" s="37"/>
      <c r="N915" s="36"/>
      <c r="O915" s="35"/>
    </row>
    <row r="916" spans="1:15" ht="12.75">
      <c r="A916" s="35"/>
      <c r="H916" s="35"/>
      <c r="L916" s="67"/>
      <c r="M916" s="37"/>
      <c r="N916" s="36"/>
      <c r="O916" s="35"/>
    </row>
    <row r="917" spans="1:15" ht="12.75">
      <c r="A917" s="35"/>
      <c r="H917" s="35"/>
      <c r="L917" s="67"/>
      <c r="M917" s="37"/>
      <c r="N917" s="36"/>
      <c r="O917" s="35"/>
    </row>
    <row r="918" spans="1:15" ht="12.75">
      <c r="A918" s="35"/>
      <c r="H918" s="35"/>
      <c r="L918" s="67"/>
      <c r="M918" s="37"/>
      <c r="N918" s="36"/>
      <c r="O918" s="35"/>
    </row>
    <row r="919" spans="1:15" ht="12.75">
      <c r="A919" s="35"/>
      <c r="H919" s="35"/>
      <c r="L919" s="67"/>
      <c r="M919" s="37"/>
      <c r="N919" s="36"/>
      <c r="O919" s="35"/>
    </row>
    <row r="920" spans="1:15" ht="12.75">
      <c r="A920" s="35"/>
      <c r="H920" s="35"/>
      <c r="L920" s="67"/>
      <c r="M920" s="37"/>
      <c r="N920" s="36"/>
      <c r="O920" s="35"/>
    </row>
    <row r="921" spans="1:15" ht="12.75">
      <c r="A921" s="35"/>
      <c r="H921" s="35"/>
      <c r="L921" s="67"/>
      <c r="M921" s="37"/>
      <c r="N921" s="36"/>
      <c r="O921" s="35"/>
    </row>
    <row r="922" spans="1:15" ht="12.75">
      <c r="A922" s="35"/>
      <c r="H922" s="35"/>
      <c r="L922" s="67"/>
      <c r="M922" s="37"/>
      <c r="N922" s="36"/>
      <c r="O922" s="35"/>
    </row>
    <row r="923" spans="1:15" ht="12.75">
      <c r="A923" s="35"/>
      <c r="H923" s="35"/>
      <c r="L923" s="67"/>
      <c r="M923" s="37"/>
      <c r="N923" s="36"/>
      <c r="O923" s="35"/>
    </row>
    <row r="924" spans="1:15" ht="12.75">
      <c r="A924" s="35"/>
      <c r="H924" s="35"/>
      <c r="L924" s="67"/>
      <c r="M924" s="37"/>
      <c r="N924" s="36"/>
      <c r="O924" s="35"/>
    </row>
    <row r="925" spans="1:15" ht="12.75">
      <c r="A925" s="35"/>
      <c r="H925" s="35"/>
      <c r="L925" s="67"/>
      <c r="M925" s="37"/>
      <c r="N925" s="36"/>
      <c r="O925" s="35"/>
    </row>
    <row r="926" spans="1:15" ht="12.75">
      <c r="A926" s="35"/>
      <c r="H926" s="35"/>
      <c r="L926" s="67"/>
      <c r="M926" s="37"/>
      <c r="N926" s="36"/>
      <c r="O926" s="35"/>
    </row>
    <row r="927" spans="1:15" ht="12.75">
      <c r="A927" s="35"/>
      <c r="H927" s="35"/>
      <c r="L927" s="67"/>
      <c r="M927" s="37"/>
      <c r="N927" s="36"/>
      <c r="O927" s="35"/>
    </row>
    <row r="928" spans="1:15" ht="12.75">
      <c r="A928" s="35"/>
      <c r="H928" s="35"/>
      <c r="L928" s="67"/>
      <c r="M928" s="37"/>
      <c r="N928" s="36"/>
      <c r="O928" s="35"/>
    </row>
    <row r="929" spans="1:15" ht="12.75">
      <c r="A929" s="35"/>
      <c r="H929" s="35"/>
      <c r="L929" s="67"/>
      <c r="M929" s="37"/>
      <c r="N929" s="36"/>
      <c r="O929" s="35"/>
    </row>
    <row r="930" spans="1:15" ht="12.75">
      <c r="A930" s="35"/>
      <c r="H930" s="35"/>
      <c r="L930" s="67"/>
      <c r="M930" s="37"/>
      <c r="N930" s="36"/>
      <c r="O930" s="35"/>
    </row>
    <row r="931" spans="1:15" ht="12.75">
      <c r="A931" s="35"/>
      <c r="H931" s="35"/>
      <c r="L931" s="67"/>
      <c r="M931" s="37"/>
      <c r="N931" s="36"/>
      <c r="O931" s="35"/>
    </row>
    <row r="932" spans="1:15" ht="12.75">
      <c r="A932" s="35"/>
      <c r="H932" s="35"/>
      <c r="L932" s="67"/>
      <c r="M932" s="37"/>
      <c r="N932" s="36"/>
      <c r="O932" s="35"/>
    </row>
    <row r="933" spans="1:15" ht="12.75">
      <c r="A933" s="35"/>
      <c r="H933" s="35"/>
      <c r="L933" s="67"/>
      <c r="M933" s="37"/>
      <c r="N933" s="36"/>
      <c r="O933" s="35"/>
    </row>
    <row r="934" spans="1:15" ht="12.75">
      <c r="A934" s="35"/>
      <c r="H934" s="35"/>
      <c r="L934" s="67"/>
      <c r="M934" s="37"/>
      <c r="N934" s="36"/>
      <c r="O934" s="35"/>
    </row>
    <row r="935" spans="1:15" ht="12.75">
      <c r="A935" s="35"/>
      <c r="H935" s="35"/>
      <c r="L935" s="67"/>
      <c r="M935" s="37"/>
      <c r="N935" s="36"/>
      <c r="O935" s="35"/>
    </row>
    <row r="936" spans="1:15" ht="12.75">
      <c r="A936" s="35"/>
      <c r="H936" s="35"/>
      <c r="L936" s="67"/>
      <c r="M936" s="37"/>
      <c r="N936" s="36"/>
      <c r="O936" s="35"/>
    </row>
    <row r="937" spans="1:15" ht="12.75">
      <c r="A937" s="35"/>
      <c r="H937" s="35"/>
      <c r="L937" s="67"/>
      <c r="M937" s="37"/>
      <c r="N937" s="36"/>
      <c r="O937" s="35"/>
    </row>
    <row r="938" spans="1:15" ht="12.75">
      <c r="A938" s="35"/>
      <c r="H938" s="35"/>
      <c r="L938" s="67"/>
      <c r="M938" s="37"/>
      <c r="N938" s="36"/>
      <c r="O938" s="35"/>
    </row>
    <row r="939" spans="1:15" ht="12.75">
      <c r="A939" s="35"/>
      <c r="H939" s="35"/>
      <c r="L939" s="67"/>
      <c r="M939" s="37"/>
      <c r="N939" s="36"/>
      <c r="O939" s="35"/>
    </row>
    <row r="940" spans="1:15" ht="12.75">
      <c r="A940" s="35"/>
      <c r="H940" s="35"/>
      <c r="L940" s="67"/>
      <c r="M940" s="37"/>
      <c r="N940" s="36"/>
      <c r="O940" s="35"/>
    </row>
    <row r="941" spans="1:15" ht="12.75">
      <c r="A941" s="35"/>
      <c r="H941" s="35"/>
      <c r="L941" s="67"/>
      <c r="M941" s="37"/>
      <c r="N941" s="36"/>
      <c r="O941" s="35"/>
    </row>
    <row r="942" spans="1:15" ht="12.75">
      <c r="A942" s="35"/>
      <c r="H942" s="35"/>
      <c r="L942" s="67"/>
      <c r="M942" s="37"/>
      <c r="N942" s="36"/>
      <c r="O942" s="35"/>
    </row>
    <row r="943" spans="1:15" ht="12.75">
      <c r="A943" s="35"/>
      <c r="H943" s="35"/>
      <c r="L943" s="67"/>
      <c r="M943" s="37"/>
      <c r="N943" s="36"/>
      <c r="O943" s="35"/>
    </row>
    <row r="944" spans="1:15" ht="12.75">
      <c r="A944" s="35"/>
      <c r="H944" s="35"/>
      <c r="L944" s="67"/>
      <c r="M944" s="37"/>
      <c r="N944" s="36"/>
      <c r="O944" s="35"/>
    </row>
    <row r="945" spans="1:15" ht="12.75">
      <c r="A945" s="35"/>
      <c r="H945" s="35"/>
      <c r="L945" s="67"/>
      <c r="M945" s="37"/>
      <c r="N945" s="36"/>
      <c r="O945" s="35"/>
    </row>
    <row r="946" spans="1:15" ht="12.75">
      <c r="A946" s="35"/>
      <c r="H946" s="35"/>
      <c r="L946" s="67"/>
      <c r="M946" s="37"/>
      <c r="N946" s="36"/>
      <c r="O946" s="35"/>
    </row>
    <row r="947" spans="1:15" ht="12.75">
      <c r="A947" s="35"/>
      <c r="H947" s="35"/>
      <c r="L947" s="67"/>
      <c r="M947" s="37"/>
      <c r="N947" s="36"/>
      <c r="O947" s="35"/>
    </row>
    <row r="948" spans="1:15" ht="12.75">
      <c r="A948" s="35"/>
      <c r="H948" s="35"/>
      <c r="L948" s="67"/>
      <c r="M948" s="37"/>
      <c r="N948" s="36"/>
      <c r="O948" s="35"/>
    </row>
    <row r="949" spans="1:15" ht="12.75">
      <c r="A949" s="35"/>
      <c r="H949" s="35"/>
      <c r="L949" s="67"/>
      <c r="M949" s="37"/>
      <c r="N949" s="36"/>
      <c r="O949" s="35"/>
    </row>
    <row r="950" spans="1:15" ht="12.75">
      <c r="A950" s="35"/>
      <c r="H950" s="35"/>
      <c r="L950" s="67"/>
      <c r="M950" s="37"/>
      <c r="N950" s="36"/>
      <c r="O950" s="35"/>
    </row>
    <row r="951" spans="1:15" ht="12.75">
      <c r="A951" s="35"/>
      <c r="H951" s="35"/>
      <c r="L951" s="67"/>
      <c r="M951" s="37"/>
      <c r="N951" s="36"/>
      <c r="O951" s="35"/>
    </row>
    <row r="952" spans="1:15" ht="12.75">
      <c r="A952" s="35"/>
      <c r="H952" s="35"/>
      <c r="L952" s="67"/>
      <c r="M952" s="37"/>
      <c r="N952" s="36"/>
      <c r="O952" s="35"/>
    </row>
    <row r="953" spans="1:15" ht="12.75">
      <c r="A953" s="35"/>
      <c r="H953" s="35"/>
      <c r="L953" s="67"/>
      <c r="M953" s="37"/>
      <c r="N953" s="36"/>
      <c r="O953" s="35"/>
    </row>
    <row r="954" spans="1:15" ht="12.75">
      <c r="A954" s="35"/>
      <c r="H954" s="35"/>
      <c r="L954" s="67"/>
      <c r="M954" s="37"/>
      <c r="N954" s="36"/>
      <c r="O954" s="35"/>
    </row>
    <row r="955" spans="1:15" ht="12.75">
      <c r="A955" s="35"/>
      <c r="H955" s="35"/>
      <c r="L955" s="67"/>
      <c r="M955" s="37"/>
      <c r="N955" s="36"/>
      <c r="O955" s="35"/>
    </row>
    <row r="956" spans="1:15" ht="12.75">
      <c r="A956" s="35"/>
      <c r="H956" s="35"/>
      <c r="L956" s="67"/>
      <c r="M956" s="37"/>
      <c r="N956" s="36"/>
      <c r="O956" s="35"/>
    </row>
    <row r="957" spans="1:15" ht="12.75">
      <c r="A957" s="35"/>
      <c r="H957" s="35"/>
      <c r="L957" s="67"/>
      <c r="M957" s="37"/>
      <c r="N957" s="36"/>
      <c r="O957" s="35"/>
    </row>
    <row r="958" spans="1:15" ht="12.75">
      <c r="A958" s="35"/>
      <c r="H958" s="35"/>
      <c r="L958" s="67"/>
      <c r="M958" s="37"/>
      <c r="N958" s="36"/>
      <c r="O958" s="35"/>
    </row>
    <row r="959" spans="1:15" ht="12.75">
      <c r="A959" s="35"/>
      <c r="H959" s="35"/>
      <c r="L959" s="67"/>
      <c r="M959" s="37"/>
      <c r="N959" s="36"/>
      <c r="O959" s="35"/>
    </row>
    <row r="960" spans="1:15" ht="12.75">
      <c r="A960" s="35"/>
      <c r="H960" s="35"/>
      <c r="L960" s="67"/>
      <c r="M960" s="37"/>
      <c r="N960" s="36"/>
      <c r="O960" s="35"/>
    </row>
    <row r="961" spans="1:15" ht="12.75">
      <c r="A961" s="35"/>
      <c r="H961" s="35"/>
      <c r="L961" s="67"/>
      <c r="M961" s="37"/>
      <c r="N961" s="36"/>
      <c r="O961" s="35"/>
    </row>
    <row r="962" spans="1:15" ht="12.75">
      <c r="A962" s="35"/>
      <c r="H962" s="35"/>
      <c r="L962" s="67"/>
      <c r="M962" s="37"/>
      <c r="N962" s="36"/>
      <c r="O962" s="35"/>
    </row>
    <row r="963" spans="1:15" ht="12.75">
      <c r="A963" s="35"/>
      <c r="H963" s="35"/>
      <c r="L963" s="67"/>
      <c r="M963" s="37"/>
      <c r="N963" s="36"/>
      <c r="O963" s="35"/>
    </row>
    <row r="964" spans="1:15" ht="12.75">
      <c r="A964" s="35"/>
      <c r="H964" s="35"/>
      <c r="L964" s="67"/>
      <c r="M964" s="37"/>
      <c r="N964" s="36"/>
      <c r="O964" s="35"/>
    </row>
    <row r="965" spans="1:15" ht="12.75">
      <c r="A965" s="35"/>
      <c r="H965" s="35"/>
      <c r="L965" s="67"/>
      <c r="M965" s="37"/>
      <c r="N965" s="36"/>
      <c r="O965" s="35"/>
    </row>
    <row r="966" spans="1:15" ht="12.75">
      <c r="A966" s="35"/>
      <c r="H966" s="35"/>
      <c r="L966" s="67"/>
      <c r="M966" s="37"/>
      <c r="N966" s="36"/>
      <c r="O966" s="35"/>
    </row>
    <row r="967" spans="1:15" ht="12.75">
      <c r="A967" s="35"/>
      <c r="H967" s="35"/>
      <c r="L967" s="67"/>
      <c r="M967" s="37"/>
      <c r="N967" s="36"/>
      <c r="O967" s="35"/>
    </row>
    <row r="968" spans="1:15" ht="12.75">
      <c r="A968" s="35"/>
      <c r="H968" s="35"/>
      <c r="L968" s="67"/>
      <c r="M968" s="37"/>
      <c r="N968" s="36"/>
      <c r="O968" s="35"/>
    </row>
    <row r="969" spans="1:15" ht="12.75">
      <c r="A969" s="35"/>
      <c r="H969" s="35"/>
      <c r="L969" s="67"/>
      <c r="M969" s="37"/>
      <c r="N969" s="36"/>
      <c r="O969" s="35"/>
    </row>
    <row r="970" spans="1:15" ht="12.75">
      <c r="A970" s="35"/>
      <c r="H970" s="35"/>
      <c r="L970" s="67"/>
      <c r="M970" s="37"/>
      <c r="N970" s="36"/>
      <c r="O970" s="35"/>
    </row>
    <row r="971" spans="1:15" ht="12.75">
      <c r="A971" s="35"/>
      <c r="H971" s="35"/>
      <c r="L971" s="67"/>
      <c r="M971" s="37"/>
      <c r="N971" s="36"/>
      <c r="O971" s="35"/>
    </row>
    <row r="972" spans="1:15" ht="12.75">
      <c r="A972" s="35"/>
      <c r="H972" s="35"/>
      <c r="L972" s="67"/>
      <c r="M972" s="37"/>
      <c r="N972" s="36"/>
      <c r="O972" s="35"/>
    </row>
    <row r="973" spans="1:15" ht="12.75">
      <c r="A973" s="35"/>
      <c r="H973" s="35"/>
      <c r="L973" s="67"/>
      <c r="M973" s="37"/>
      <c r="N973" s="36"/>
      <c r="O973" s="35"/>
    </row>
    <row r="974" spans="1:15" ht="12.75">
      <c r="A974" s="35"/>
      <c r="H974" s="35"/>
      <c r="L974" s="67"/>
      <c r="M974" s="37"/>
      <c r="N974" s="36"/>
      <c r="O974" s="35"/>
    </row>
    <row r="975" spans="1:15" ht="12.75">
      <c r="A975" s="35"/>
      <c r="H975" s="35"/>
      <c r="L975" s="67"/>
      <c r="M975" s="37"/>
      <c r="N975" s="36"/>
      <c r="O975" s="35"/>
    </row>
    <row r="976" spans="1:15" ht="12.75">
      <c r="A976" s="35"/>
      <c r="H976" s="35"/>
      <c r="L976" s="67"/>
      <c r="M976" s="37"/>
      <c r="N976" s="36"/>
      <c r="O976" s="35"/>
    </row>
    <row r="977" spans="1:15" ht="12.75">
      <c r="A977" s="35"/>
      <c r="H977" s="35"/>
      <c r="L977" s="67"/>
      <c r="M977" s="37"/>
      <c r="N977" s="36"/>
      <c r="O977" s="35"/>
    </row>
    <row r="978" spans="1:15" ht="12.75">
      <c r="A978" s="35"/>
      <c r="H978" s="35"/>
      <c r="L978" s="67"/>
      <c r="M978" s="37"/>
      <c r="N978" s="36"/>
      <c r="O978" s="35"/>
    </row>
    <row r="979" spans="1:15" ht="12.75">
      <c r="A979" s="35"/>
      <c r="H979" s="35"/>
      <c r="L979" s="67"/>
      <c r="M979" s="37"/>
      <c r="N979" s="36"/>
      <c r="O979" s="35"/>
    </row>
    <row r="980" spans="1:15" ht="12.75">
      <c r="A980" s="35"/>
      <c r="H980" s="35"/>
      <c r="L980" s="67"/>
      <c r="M980" s="37"/>
      <c r="N980" s="36"/>
      <c r="O980" s="35"/>
    </row>
    <row r="981" spans="1:15" ht="12.75">
      <c r="A981" s="35"/>
      <c r="H981" s="35"/>
      <c r="L981" s="67"/>
      <c r="M981" s="37"/>
      <c r="N981" s="36"/>
      <c r="O981" s="35"/>
    </row>
    <row r="982" spans="1:15" ht="12.75">
      <c r="A982" s="35"/>
      <c r="H982" s="35"/>
      <c r="L982" s="67"/>
      <c r="M982" s="37"/>
      <c r="N982" s="36"/>
      <c r="O982" s="35"/>
    </row>
    <row r="983" spans="1:15" ht="12.75">
      <c r="A983" s="35"/>
      <c r="H983" s="35"/>
      <c r="L983" s="67"/>
      <c r="M983" s="37"/>
      <c r="N983" s="36"/>
      <c r="O983" s="35"/>
    </row>
    <row r="984" spans="1:15" ht="12.75">
      <c r="A984" s="35"/>
      <c r="H984" s="35"/>
      <c r="L984" s="67"/>
      <c r="M984" s="37"/>
      <c r="N984" s="36"/>
      <c r="O984" s="35"/>
    </row>
    <row r="985" spans="1:15" ht="12.75">
      <c r="A985" s="35"/>
      <c r="H985" s="35"/>
      <c r="L985" s="67"/>
      <c r="M985" s="37"/>
      <c r="N985" s="36"/>
      <c r="O985" s="35"/>
    </row>
    <row r="986" spans="1:15" ht="12.75">
      <c r="A986" s="35"/>
      <c r="H986" s="35"/>
      <c r="L986" s="67"/>
      <c r="M986" s="37"/>
      <c r="N986" s="36"/>
      <c r="O986" s="35"/>
    </row>
    <row r="987" spans="1:15" ht="12.75">
      <c r="A987" s="35"/>
      <c r="H987" s="35"/>
      <c r="L987" s="67"/>
      <c r="M987" s="37"/>
      <c r="N987" s="36"/>
      <c r="O987" s="35"/>
    </row>
    <row r="988" spans="1:15" ht="12.75">
      <c r="A988" s="35"/>
      <c r="H988" s="35"/>
      <c r="L988" s="67"/>
      <c r="M988" s="37"/>
      <c r="N988" s="36"/>
      <c r="O988" s="35"/>
    </row>
    <row r="989" spans="1:15" ht="12.75">
      <c r="A989" s="35"/>
      <c r="H989" s="35"/>
      <c r="L989" s="67"/>
      <c r="M989" s="37"/>
      <c r="N989" s="36"/>
      <c r="O989" s="35"/>
    </row>
    <row r="990" spans="1:15" ht="12.75">
      <c r="A990" s="35"/>
      <c r="H990" s="35"/>
      <c r="L990" s="67"/>
      <c r="M990" s="37"/>
      <c r="N990" s="36"/>
      <c r="O990" s="35"/>
    </row>
    <row r="991" spans="1:15" ht="12.75">
      <c r="A991" s="35"/>
      <c r="H991" s="35"/>
      <c r="L991" s="67"/>
      <c r="M991" s="37"/>
      <c r="N991" s="36"/>
      <c r="O991" s="35"/>
    </row>
    <row r="992" spans="1:15" ht="12.75">
      <c r="A992" s="35"/>
      <c r="H992" s="35"/>
      <c r="L992" s="67"/>
      <c r="M992" s="37"/>
      <c r="N992" s="36"/>
      <c r="O992" s="35"/>
    </row>
    <row r="993" spans="1:15" ht="12.75">
      <c r="A993" s="35"/>
      <c r="H993" s="35"/>
      <c r="L993" s="67"/>
      <c r="M993" s="37"/>
      <c r="N993" s="36"/>
      <c r="O993" s="35"/>
    </row>
    <row r="994" spans="1:15" ht="12.75">
      <c r="A994" s="35"/>
      <c r="H994" s="35"/>
      <c r="L994" s="67"/>
      <c r="M994" s="37"/>
      <c r="N994" s="36"/>
      <c r="O994" s="35"/>
    </row>
    <row r="995" spans="1:15" ht="12.75">
      <c r="A995" s="35"/>
      <c r="H995" s="35"/>
      <c r="L995" s="67"/>
      <c r="M995" s="37"/>
      <c r="N995" s="36"/>
      <c r="O995" s="35"/>
    </row>
    <row r="996" spans="1:15" ht="12.75">
      <c r="A996" s="35"/>
      <c r="H996" s="35"/>
      <c r="L996" s="67"/>
      <c r="M996" s="37"/>
      <c r="N996" s="36"/>
      <c r="O996" s="35"/>
    </row>
    <row r="997" spans="1:15" ht="12.75">
      <c r="A997" s="35"/>
      <c r="H997" s="35"/>
      <c r="L997" s="67"/>
      <c r="M997" s="37"/>
      <c r="N997" s="36"/>
      <c r="O997" s="35"/>
    </row>
    <row r="998" spans="1:15" ht="12.75">
      <c r="A998" s="35"/>
      <c r="H998" s="35"/>
      <c r="L998" s="67"/>
      <c r="M998" s="37"/>
      <c r="N998" s="36"/>
      <c r="O998" s="35"/>
    </row>
    <row r="999" spans="1:15" ht="12.75">
      <c r="A999" s="35"/>
      <c r="H999" s="35"/>
      <c r="L999" s="67"/>
      <c r="M999" s="37"/>
      <c r="N999" s="36"/>
      <c r="O999" s="35"/>
    </row>
    <row r="1000" spans="1:15" ht="12.75">
      <c r="A1000" s="35"/>
      <c r="H1000" s="35"/>
      <c r="L1000" s="67"/>
      <c r="M1000" s="37"/>
      <c r="N1000" s="36"/>
      <c r="O1000" s="35"/>
    </row>
    <row r="1001" spans="1:15" ht="12.75">
      <c r="A1001" s="35"/>
      <c r="H1001" s="35"/>
      <c r="L1001" s="67"/>
      <c r="M1001" s="37"/>
      <c r="N1001" s="36"/>
      <c r="O1001" s="35"/>
    </row>
    <row r="1002" spans="1:15" ht="12.75">
      <c r="A1002" s="35"/>
      <c r="H1002" s="35"/>
      <c r="L1002" s="67"/>
      <c r="M1002" s="37"/>
      <c r="N1002" s="36"/>
      <c r="O1002" s="35"/>
    </row>
    <row r="1003" spans="1:15" ht="12.75">
      <c r="A1003" s="35"/>
      <c r="H1003" s="35"/>
      <c r="L1003" s="67"/>
      <c r="M1003" s="37"/>
      <c r="N1003" s="36"/>
      <c r="O1003" s="35"/>
    </row>
    <row r="1004" spans="1:15" ht="12.75">
      <c r="A1004" s="35"/>
      <c r="H1004" s="35"/>
      <c r="L1004" s="67"/>
      <c r="M1004" s="37"/>
      <c r="N1004" s="36"/>
      <c r="O1004" s="35"/>
    </row>
    <row r="1005" spans="1:15" ht="12.75">
      <c r="A1005" s="35"/>
      <c r="H1005" s="35"/>
      <c r="L1005" s="67"/>
      <c r="M1005" s="37"/>
      <c r="N1005" s="36"/>
      <c r="O1005" s="35"/>
    </row>
    <row r="1006" spans="1:15" ht="12.75">
      <c r="A1006" s="35"/>
      <c r="H1006" s="35"/>
      <c r="L1006" s="67"/>
      <c r="M1006" s="37"/>
      <c r="N1006" s="36"/>
      <c r="O1006" s="35"/>
    </row>
    <row r="1007" spans="1:15" ht="12.75">
      <c r="A1007" s="35"/>
      <c r="H1007" s="35"/>
      <c r="L1007" s="67"/>
      <c r="M1007" s="37"/>
      <c r="N1007" s="36"/>
      <c r="O1007" s="35"/>
    </row>
    <row r="1008" spans="1:15" ht="12.75">
      <c r="A1008" s="35"/>
      <c r="H1008" s="35"/>
      <c r="L1008" s="67"/>
      <c r="M1008" s="37"/>
      <c r="N1008" s="36"/>
      <c r="O1008" s="35"/>
    </row>
    <row r="1009" spans="1:15" ht="12.75">
      <c r="A1009" s="35"/>
      <c r="H1009" s="35"/>
      <c r="L1009" s="67"/>
      <c r="M1009" s="37"/>
      <c r="N1009" s="36"/>
      <c r="O1009" s="35"/>
    </row>
    <row r="1010" spans="1:15" ht="12.75">
      <c r="A1010" s="35"/>
      <c r="H1010" s="35"/>
      <c r="L1010" s="67"/>
      <c r="M1010" s="37"/>
      <c r="N1010" s="36"/>
      <c r="O1010" s="35"/>
    </row>
    <row r="1011" spans="1:15" ht="12.75">
      <c r="A1011" s="35"/>
      <c r="H1011" s="35"/>
      <c r="L1011" s="67"/>
      <c r="M1011" s="37"/>
      <c r="N1011" s="36"/>
      <c r="O1011" s="35"/>
    </row>
    <row r="1012" spans="1:15" ht="12.75">
      <c r="A1012" s="35"/>
      <c r="H1012" s="35"/>
      <c r="L1012" s="67"/>
      <c r="M1012" s="37"/>
      <c r="N1012" s="36"/>
      <c r="O1012" s="35"/>
    </row>
    <row r="1013" spans="1:15" ht="12.75">
      <c r="A1013" s="35"/>
      <c r="H1013" s="35"/>
      <c r="L1013" s="67"/>
      <c r="M1013" s="37"/>
      <c r="N1013" s="36"/>
      <c r="O1013" s="35"/>
    </row>
    <row r="1014" spans="1:15" ht="12.75">
      <c r="A1014" s="35"/>
      <c r="H1014" s="35"/>
      <c r="L1014" s="67"/>
      <c r="M1014" s="37"/>
      <c r="N1014" s="36"/>
      <c r="O1014" s="35"/>
    </row>
    <row r="1015" spans="1:15" ht="12.75">
      <c r="A1015" s="35"/>
      <c r="H1015" s="35"/>
      <c r="L1015" s="67"/>
      <c r="M1015" s="37"/>
      <c r="N1015" s="36"/>
      <c r="O1015" s="35"/>
    </row>
    <row r="1016" spans="1:15" ht="12.75">
      <c r="A1016" s="35"/>
      <c r="H1016" s="35"/>
      <c r="L1016" s="67"/>
      <c r="M1016" s="37"/>
      <c r="N1016" s="36"/>
      <c r="O1016" s="35"/>
    </row>
    <row r="1017" spans="1:15" ht="12.75">
      <c r="A1017" s="35"/>
      <c r="H1017" s="35"/>
      <c r="L1017" s="67"/>
      <c r="M1017" s="37"/>
      <c r="N1017" s="36"/>
      <c r="O1017" s="35"/>
    </row>
    <row r="1018" spans="1:15" ht="12.75">
      <c r="A1018" s="35"/>
      <c r="H1018" s="35"/>
      <c r="L1018" s="67"/>
      <c r="M1018" s="37"/>
      <c r="N1018" s="36"/>
      <c r="O1018" s="35"/>
    </row>
    <row r="1019" spans="1:15" ht="12.75">
      <c r="A1019" s="35"/>
      <c r="H1019" s="35"/>
      <c r="L1019" s="67"/>
      <c r="M1019" s="37"/>
      <c r="N1019" s="36"/>
      <c r="O1019" s="35"/>
    </row>
    <row r="1020" spans="1:15" ht="12.75">
      <c r="A1020" s="35"/>
      <c r="H1020" s="35"/>
      <c r="L1020" s="67"/>
      <c r="M1020" s="37"/>
      <c r="N1020" s="36"/>
      <c r="O1020" s="35"/>
    </row>
    <row r="1021" spans="1:15" ht="12.75">
      <c r="A1021" s="35"/>
      <c r="H1021" s="35"/>
      <c r="L1021" s="67"/>
      <c r="M1021" s="37"/>
      <c r="N1021" s="36"/>
      <c r="O1021" s="35"/>
    </row>
    <row r="1022" spans="1:15" ht="12.75">
      <c r="A1022" s="35"/>
      <c r="H1022" s="35"/>
      <c r="L1022" s="67"/>
      <c r="M1022" s="37"/>
      <c r="N1022" s="36"/>
      <c r="O1022" s="35"/>
    </row>
    <row r="1023" spans="1:15" ht="12.75">
      <c r="A1023" s="35"/>
      <c r="H1023" s="35"/>
      <c r="L1023" s="67"/>
      <c r="M1023" s="37"/>
      <c r="N1023" s="36"/>
      <c r="O1023" s="35"/>
    </row>
    <row r="1024" spans="1:15" ht="12.75">
      <c r="A1024" s="35"/>
      <c r="H1024" s="35"/>
      <c r="L1024" s="67"/>
      <c r="M1024" s="37"/>
      <c r="N1024" s="36"/>
      <c r="O1024" s="35"/>
    </row>
    <row r="1025" spans="1:15" ht="12.75">
      <c r="A1025" s="35"/>
      <c r="H1025" s="35"/>
      <c r="L1025" s="67"/>
      <c r="M1025" s="37"/>
      <c r="N1025" s="36"/>
      <c r="O1025" s="35"/>
    </row>
    <row r="1026" spans="1:15" ht="12.75">
      <c r="A1026" s="35"/>
      <c r="H1026" s="35"/>
      <c r="L1026" s="67"/>
      <c r="M1026" s="37"/>
      <c r="N1026" s="36"/>
      <c r="O1026" s="35"/>
    </row>
    <row r="1027" spans="1:15" ht="12.75">
      <c r="A1027" s="35"/>
      <c r="H1027" s="35"/>
      <c r="L1027" s="67"/>
      <c r="M1027" s="37"/>
      <c r="N1027" s="36"/>
      <c r="O1027" s="35"/>
    </row>
    <row r="1028" spans="1:15" ht="12.75">
      <c r="A1028" s="35"/>
      <c r="H1028" s="35"/>
      <c r="L1028" s="67"/>
      <c r="M1028" s="37"/>
      <c r="N1028" s="36"/>
      <c r="O1028" s="35"/>
    </row>
    <row r="1029" spans="1:15" ht="12.75">
      <c r="A1029" s="35"/>
      <c r="H1029" s="35"/>
      <c r="L1029" s="67"/>
      <c r="M1029" s="37"/>
      <c r="N1029" s="36"/>
      <c r="O1029" s="35"/>
    </row>
    <row r="1030" spans="1:15" ht="12.75">
      <c r="A1030" s="35"/>
      <c r="H1030" s="35"/>
      <c r="L1030" s="67"/>
      <c r="M1030" s="37"/>
      <c r="N1030" s="36"/>
      <c r="O1030" s="35"/>
    </row>
    <row r="1031" spans="1:15" ht="12.75">
      <c r="A1031" s="35"/>
      <c r="H1031" s="35"/>
      <c r="L1031" s="67"/>
      <c r="M1031" s="37"/>
      <c r="N1031" s="36"/>
      <c r="O1031" s="35"/>
    </row>
    <row r="1032" spans="1:15" ht="12.75">
      <c r="A1032" s="35"/>
      <c r="H1032" s="35"/>
      <c r="L1032" s="67"/>
      <c r="M1032" s="37"/>
      <c r="N1032" s="36"/>
      <c r="O1032" s="35"/>
    </row>
    <row r="1033" spans="1:15" ht="12.75">
      <c r="A1033" s="35"/>
      <c r="H1033" s="35"/>
      <c r="L1033" s="67"/>
      <c r="M1033" s="37"/>
      <c r="N1033" s="36"/>
      <c r="O1033" s="35"/>
    </row>
    <row r="1034" spans="1:15" ht="12.75">
      <c r="A1034" s="35"/>
      <c r="H1034" s="35"/>
      <c r="L1034" s="67"/>
      <c r="M1034" s="37"/>
      <c r="N1034" s="36"/>
      <c r="O1034" s="35"/>
    </row>
    <row r="1035" spans="1:15" ht="12.75">
      <c r="A1035" s="35"/>
      <c r="H1035" s="35"/>
      <c r="L1035" s="67"/>
      <c r="M1035" s="37"/>
      <c r="N1035" s="36"/>
      <c r="O1035" s="35"/>
    </row>
    <row r="1036" spans="1:15" ht="12.75">
      <c r="A1036" s="35"/>
      <c r="H1036" s="35"/>
      <c r="L1036" s="67"/>
      <c r="M1036" s="37"/>
      <c r="N1036" s="36"/>
      <c r="O1036" s="35"/>
    </row>
    <row r="1037" spans="1:15" ht="12.75">
      <c r="A1037" s="35"/>
      <c r="H1037" s="35"/>
      <c r="L1037" s="67"/>
      <c r="M1037" s="37"/>
      <c r="N1037" s="36"/>
      <c r="O1037" s="35"/>
    </row>
    <row r="1038" spans="1:15" ht="12.75">
      <c r="A1038" s="35"/>
      <c r="H1038" s="35"/>
      <c r="L1038" s="67"/>
      <c r="M1038" s="37"/>
      <c r="N1038" s="36"/>
      <c r="O1038" s="35"/>
    </row>
    <row r="1039" spans="1:15" ht="12.75">
      <c r="A1039" s="35"/>
      <c r="H1039" s="35"/>
      <c r="L1039" s="67"/>
      <c r="M1039" s="37"/>
      <c r="N1039" s="36"/>
      <c r="O1039" s="35"/>
    </row>
    <row r="1040" spans="1:15" ht="12.75">
      <c r="A1040" s="35"/>
      <c r="H1040" s="35"/>
      <c r="L1040" s="67"/>
      <c r="M1040" s="37"/>
      <c r="N1040" s="36"/>
      <c r="O1040" s="35"/>
    </row>
    <row r="1041" spans="1:15" ht="12.75">
      <c r="A1041" s="35"/>
      <c r="H1041" s="35"/>
      <c r="L1041" s="67"/>
      <c r="M1041" s="37"/>
      <c r="N1041" s="36"/>
      <c r="O1041" s="35"/>
    </row>
    <row r="1042" spans="1:15" ht="12.75">
      <c r="A1042" s="35"/>
      <c r="H1042" s="35"/>
      <c r="L1042" s="67"/>
      <c r="M1042" s="37"/>
      <c r="N1042" s="36"/>
      <c r="O1042" s="35"/>
    </row>
    <row r="1043" spans="1:15" ht="12.75">
      <c r="A1043" s="35"/>
      <c r="H1043" s="35"/>
      <c r="L1043" s="67"/>
      <c r="M1043" s="37"/>
      <c r="N1043" s="36"/>
      <c r="O1043" s="35"/>
    </row>
    <row r="1044" spans="1:15" ht="12.75">
      <c r="A1044" s="35"/>
      <c r="H1044" s="35"/>
      <c r="L1044" s="67"/>
      <c r="M1044" s="37"/>
      <c r="N1044" s="36"/>
      <c r="O1044" s="35"/>
    </row>
    <row r="1045" spans="1:15" ht="12.75">
      <c r="A1045" s="35"/>
      <c r="H1045" s="35"/>
      <c r="L1045" s="67"/>
      <c r="M1045" s="37"/>
      <c r="N1045" s="36"/>
      <c r="O1045" s="35"/>
    </row>
    <row r="1046" spans="1:15" ht="12.75">
      <c r="A1046" s="35"/>
      <c r="H1046" s="35"/>
      <c r="L1046" s="67"/>
      <c r="M1046" s="37"/>
      <c r="N1046" s="36"/>
      <c r="O1046" s="35"/>
    </row>
    <row r="1047" spans="1:15" ht="12.75">
      <c r="A1047" s="35"/>
      <c r="H1047" s="35"/>
      <c r="L1047" s="67"/>
      <c r="M1047" s="37"/>
      <c r="N1047" s="36"/>
      <c r="O1047" s="35"/>
    </row>
    <row r="1048" spans="1:15" ht="12.75">
      <c r="A1048" s="35"/>
      <c r="H1048" s="35"/>
      <c r="L1048" s="67"/>
      <c r="M1048" s="37"/>
      <c r="N1048" s="36"/>
      <c r="O1048" s="35"/>
    </row>
    <row r="1049" spans="1:15" ht="12.75">
      <c r="A1049" s="35"/>
      <c r="H1049" s="35"/>
      <c r="L1049" s="67"/>
      <c r="M1049" s="37"/>
      <c r="N1049" s="36"/>
      <c r="O1049" s="35"/>
    </row>
    <row r="1050" spans="1:15" ht="12.75">
      <c r="A1050" s="35"/>
      <c r="H1050" s="35"/>
      <c r="L1050" s="67"/>
      <c r="M1050" s="37"/>
      <c r="N1050" s="36"/>
      <c r="O1050" s="35"/>
    </row>
    <row r="1051" spans="1:15" ht="12.75">
      <c r="A1051" s="35"/>
      <c r="H1051" s="35"/>
      <c r="L1051" s="67"/>
      <c r="M1051" s="37"/>
      <c r="N1051" s="36"/>
      <c r="O1051" s="35"/>
    </row>
    <row r="1052" spans="1:15" ht="12.75">
      <c r="A1052" s="35"/>
      <c r="H1052" s="35"/>
      <c r="L1052" s="67"/>
      <c r="M1052" s="37"/>
      <c r="N1052" s="36"/>
      <c r="O1052" s="35"/>
    </row>
    <row r="1053" spans="1:15" ht="12.75">
      <c r="A1053" s="35"/>
      <c r="H1053" s="35"/>
      <c r="L1053" s="67"/>
      <c r="M1053" s="37"/>
      <c r="N1053" s="36"/>
      <c r="O1053" s="35"/>
    </row>
    <row r="1054" spans="1:15" ht="12.75">
      <c r="A1054" s="35"/>
      <c r="H1054" s="35"/>
      <c r="L1054" s="67"/>
      <c r="M1054" s="37"/>
      <c r="N1054" s="36"/>
      <c r="O1054" s="35"/>
    </row>
    <row r="1055" spans="1:15" ht="12.75">
      <c r="A1055" s="35"/>
      <c r="H1055" s="35"/>
      <c r="L1055" s="67"/>
      <c r="M1055" s="37"/>
      <c r="N1055" s="36"/>
      <c r="O1055" s="35"/>
    </row>
    <row r="1056" spans="1:15" ht="12.75">
      <c r="A1056" s="35"/>
      <c r="H1056" s="35"/>
      <c r="L1056" s="67"/>
      <c r="M1056" s="37"/>
      <c r="N1056" s="36"/>
      <c r="O1056" s="35"/>
    </row>
    <row r="1057" spans="1:15" ht="12.75">
      <c r="A1057" s="35"/>
      <c r="H1057" s="35"/>
      <c r="L1057" s="67"/>
      <c r="M1057" s="37"/>
      <c r="N1057" s="36"/>
      <c r="O1057" s="35"/>
    </row>
    <row r="1058" spans="1:15" ht="12.75">
      <c r="A1058" s="35"/>
      <c r="H1058" s="35"/>
      <c r="L1058" s="67"/>
      <c r="M1058" s="37"/>
      <c r="N1058" s="36"/>
      <c r="O1058" s="35"/>
    </row>
    <row r="1059" spans="1:15" ht="12.75">
      <c r="A1059" s="35"/>
      <c r="H1059" s="35"/>
      <c r="L1059" s="67"/>
      <c r="M1059" s="37"/>
      <c r="N1059" s="36"/>
      <c r="O1059" s="35"/>
    </row>
    <row r="1060" spans="1:15" ht="12.75">
      <c r="A1060" s="35"/>
      <c r="H1060" s="35"/>
      <c r="L1060" s="67"/>
      <c r="M1060" s="37"/>
      <c r="N1060" s="36"/>
      <c r="O1060" s="35"/>
    </row>
    <row r="1061" spans="1:15" ht="12.75">
      <c r="A1061" s="35"/>
      <c r="H1061" s="35"/>
      <c r="L1061" s="67"/>
      <c r="M1061" s="37"/>
      <c r="N1061" s="36"/>
      <c r="O1061" s="35"/>
    </row>
    <row r="1062" spans="1:15" ht="12.75">
      <c r="A1062" s="35"/>
      <c r="H1062" s="35"/>
      <c r="L1062" s="67"/>
      <c r="M1062" s="37"/>
      <c r="N1062" s="36"/>
      <c r="O1062" s="35"/>
    </row>
    <row r="1063" spans="1:15" ht="12.75">
      <c r="A1063" s="35"/>
      <c r="H1063" s="35"/>
      <c r="L1063" s="67"/>
      <c r="M1063" s="37"/>
      <c r="N1063" s="36"/>
      <c r="O1063" s="35"/>
    </row>
    <row r="1064" spans="1:15" ht="12.75">
      <c r="A1064" s="35"/>
      <c r="H1064" s="35"/>
      <c r="L1064" s="67"/>
      <c r="M1064" s="37"/>
      <c r="N1064" s="36"/>
      <c r="O1064" s="35"/>
    </row>
    <row r="1065" spans="1:15" ht="12.75">
      <c r="A1065" s="35"/>
      <c r="H1065" s="35"/>
      <c r="L1065" s="67"/>
      <c r="M1065" s="37"/>
      <c r="N1065" s="36"/>
      <c r="O1065" s="35"/>
    </row>
    <row r="1066" spans="1:15" ht="12.75">
      <c r="A1066" s="35"/>
      <c r="H1066" s="35"/>
      <c r="L1066" s="67"/>
      <c r="M1066" s="37"/>
      <c r="N1066" s="36"/>
      <c r="O1066" s="35"/>
    </row>
    <row r="1067" spans="1:15" ht="12.75">
      <c r="A1067" s="35"/>
      <c r="H1067" s="35"/>
      <c r="L1067" s="67"/>
      <c r="M1067" s="37"/>
      <c r="N1067" s="36"/>
      <c r="O1067" s="35"/>
    </row>
    <row r="1068" spans="1:15" ht="12.75">
      <c r="A1068" s="35"/>
      <c r="H1068" s="35"/>
      <c r="L1068" s="67"/>
      <c r="M1068" s="37"/>
      <c r="N1068" s="36"/>
      <c r="O1068" s="35"/>
    </row>
    <row r="1069" spans="1:15" ht="12.75">
      <c r="A1069" s="35"/>
      <c r="H1069" s="35"/>
      <c r="L1069" s="67"/>
      <c r="M1069" s="37"/>
      <c r="N1069" s="36"/>
      <c r="O1069" s="35"/>
    </row>
    <row r="1070" spans="1:15" ht="12.75">
      <c r="A1070" s="35"/>
      <c r="H1070" s="35"/>
      <c r="L1070" s="67"/>
      <c r="M1070" s="37"/>
      <c r="N1070" s="36"/>
      <c r="O1070" s="35"/>
    </row>
    <row r="1071" spans="1:15" ht="12.75">
      <c r="A1071" s="35"/>
      <c r="H1071" s="35"/>
      <c r="L1071" s="67"/>
      <c r="M1071" s="37"/>
      <c r="N1071" s="36"/>
      <c r="O1071" s="35"/>
    </row>
    <row r="1072" spans="1:15" ht="12.75">
      <c r="A1072" s="35"/>
      <c r="H1072" s="35"/>
      <c r="L1072" s="67"/>
      <c r="M1072" s="37"/>
      <c r="N1072" s="36"/>
      <c r="O1072" s="35"/>
    </row>
    <row r="1073" spans="1:15" ht="12.75">
      <c r="A1073" s="35"/>
      <c r="H1073" s="35"/>
      <c r="L1073" s="67"/>
      <c r="M1073" s="37"/>
      <c r="N1073" s="36"/>
      <c r="O1073" s="35"/>
    </row>
    <row r="1074" spans="1:15" ht="12.75">
      <c r="A1074" s="35"/>
      <c r="H1074" s="35"/>
      <c r="L1074" s="67"/>
      <c r="M1074" s="37"/>
      <c r="N1074" s="36"/>
      <c r="O1074" s="35"/>
    </row>
    <row r="1075" spans="1:15" ht="12.75">
      <c r="A1075" s="35"/>
      <c r="H1075" s="35"/>
      <c r="L1075" s="67"/>
      <c r="M1075" s="37"/>
      <c r="N1075" s="36"/>
      <c r="O1075" s="35"/>
    </row>
    <row r="1076" spans="1:15" ht="12.75">
      <c r="A1076" s="35"/>
      <c r="H1076" s="35"/>
      <c r="L1076" s="67"/>
      <c r="M1076" s="37"/>
      <c r="N1076" s="36"/>
      <c r="O1076" s="35"/>
    </row>
    <row r="1077" spans="1:15" ht="12.75">
      <c r="A1077" s="35"/>
      <c r="H1077" s="35"/>
      <c r="L1077" s="67"/>
      <c r="M1077" s="37"/>
      <c r="N1077" s="36"/>
      <c r="O1077" s="35"/>
    </row>
    <row r="1078" spans="1:15" ht="12.75">
      <c r="A1078" s="35"/>
      <c r="H1078" s="35"/>
      <c r="L1078" s="67"/>
      <c r="M1078" s="37"/>
      <c r="N1078" s="36"/>
      <c r="O1078" s="35"/>
    </row>
    <row r="1079" spans="1:15" ht="12.75">
      <c r="A1079" s="35"/>
      <c r="H1079" s="35"/>
      <c r="L1079" s="67"/>
      <c r="M1079" s="37"/>
      <c r="N1079" s="36"/>
      <c r="O1079" s="35"/>
    </row>
    <row r="1080" spans="1:15" ht="12.75">
      <c r="A1080" s="35"/>
      <c r="H1080" s="35"/>
      <c r="L1080" s="67"/>
      <c r="M1080" s="37"/>
      <c r="N1080" s="36"/>
      <c r="O1080" s="35"/>
    </row>
    <row r="1081" spans="1:15" ht="12.75">
      <c r="A1081" s="35"/>
      <c r="H1081" s="35"/>
      <c r="L1081" s="67"/>
      <c r="M1081" s="37"/>
      <c r="N1081" s="36"/>
      <c r="O1081" s="35"/>
    </row>
    <row r="1082" spans="1:15" ht="12.75">
      <c r="A1082" s="35"/>
      <c r="H1082" s="35"/>
      <c r="L1082" s="67"/>
      <c r="M1082" s="37"/>
      <c r="N1082" s="36"/>
      <c r="O1082" s="35"/>
    </row>
    <row r="1083" spans="1:15" ht="12.75">
      <c r="A1083" s="35"/>
      <c r="H1083" s="35"/>
      <c r="L1083" s="67"/>
      <c r="M1083" s="37"/>
      <c r="N1083" s="36"/>
      <c r="O1083" s="35"/>
    </row>
    <row r="1084" spans="1:15" ht="12.75">
      <c r="A1084" s="35"/>
      <c r="H1084" s="35"/>
      <c r="L1084" s="67"/>
      <c r="M1084" s="37"/>
      <c r="N1084" s="36"/>
      <c r="O1084" s="35"/>
    </row>
    <row r="1085" spans="1:15" ht="12.75">
      <c r="A1085" s="35"/>
      <c r="H1085" s="35"/>
      <c r="L1085" s="67"/>
      <c r="M1085" s="37"/>
      <c r="N1085" s="36"/>
      <c r="O1085" s="35"/>
    </row>
    <row r="1086" spans="1:15" ht="12.75">
      <c r="A1086" s="35"/>
      <c r="H1086" s="35"/>
      <c r="L1086" s="67"/>
      <c r="M1086" s="37"/>
      <c r="N1086" s="36"/>
      <c r="O1086" s="35"/>
    </row>
    <row r="1087" spans="1:15" ht="12.75">
      <c r="A1087" s="35"/>
      <c r="H1087" s="35"/>
      <c r="L1087" s="67"/>
      <c r="M1087" s="37"/>
      <c r="N1087" s="36"/>
      <c r="O1087" s="35"/>
    </row>
    <row r="1088" spans="1:15" ht="12.75">
      <c r="A1088" s="35"/>
      <c r="H1088" s="35"/>
      <c r="L1088" s="67"/>
      <c r="M1088" s="37"/>
      <c r="N1088" s="36"/>
      <c r="O1088" s="35"/>
    </row>
    <row r="1089" spans="1:15" ht="12.75">
      <c r="A1089" s="35"/>
      <c r="H1089" s="35"/>
      <c r="L1089" s="67"/>
      <c r="M1089" s="37"/>
      <c r="N1089" s="36"/>
      <c r="O1089" s="35"/>
    </row>
    <row r="1090" spans="1:15" ht="12.75">
      <c r="A1090" s="35"/>
      <c r="H1090" s="35"/>
      <c r="L1090" s="67"/>
      <c r="M1090" s="37"/>
      <c r="N1090" s="36"/>
      <c r="O1090" s="35"/>
    </row>
    <row r="1091" spans="1:15" ht="12.75">
      <c r="A1091" s="35"/>
      <c r="H1091" s="35"/>
      <c r="L1091" s="67"/>
      <c r="M1091" s="37"/>
      <c r="N1091" s="36"/>
      <c r="O1091" s="35"/>
    </row>
    <row r="1092" spans="1:15" ht="12.75">
      <c r="A1092" s="35"/>
      <c r="H1092" s="35"/>
      <c r="L1092" s="67"/>
      <c r="M1092" s="37"/>
      <c r="N1092" s="36"/>
      <c r="O1092" s="35"/>
    </row>
    <row r="1093" spans="1:15" ht="12.75">
      <c r="A1093" s="35"/>
      <c r="H1093" s="35"/>
      <c r="L1093" s="67"/>
      <c r="M1093" s="37"/>
      <c r="N1093" s="36"/>
      <c r="O1093" s="35"/>
    </row>
    <row r="1094" spans="1:15" ht="12.75">
      <c r="A1094" s="35"/>
      <c r="H1094" s="35"/>
      <c r="L1094" s="67"/>
      <c r="M1094" s="37"/>
      <c r="N1094" s="36"/>
      <c r="O1094" s="35"/>
    </row>
    <row r="1095" spans="1:15" ht="12.75">
      <c r="A1095" s="35"/>
      <c r="H1095" s="35"/>
      <c r="L1095" s="67"/>
      <c r="M1095" s="37"/>
      <c r="N1095" s="36"/>
      <c r="O1095" s="35"/>
    </row>
    <row r="1096" spans="1:15" ht="12.75">
      <c r="A1096" s="35"/>
      <c r="H1096" s="35"/>
      <c r="L1096" s="67"/>
      <c r="M1096" s="37"/>
      <c r="N1096" s="36"/>
      <c r="O1096" s="35"/>
    </row>
    <row r="1097" spans="1:15" ht="12.75">
      <c r="A1097" s="35"/>
      <c r="H1097" s="35"/>
      <c r="L1097" s="67"/>
      <c r="M1097" s="37"/>
      <c r="N1097" s="36"/>
      <c r="O1097" s="35"/>
    </row>
    <row r="1098" spans="1:15" ht="12.75">
      <c r="A1098" s="35"/>
      <c r="H1098" s="35"/>
      <c r="L1098" s="67"/>
      <c r="M1098" s="37"/>
      <c r="N1098" s="36"/>
      <c r="O1098" s="35"/>
    </row>
    <row r="1099" spans="1:15" ht="12.75">
      <c r="A1099" s="35"/>
      <c r="H1099" s="35"/>
      <c r="L1099" s="67"/>
      <c r="M1099" s="37"/>
      <c r="N1099" s="36"/>
      <c r="O1099" s="35"/>
    </row>
    <row r="1100" spans="1:15" ht="12.75">
      <c r="A1100" s="35"/>
      <c r="H1100" s="35"/>
      <c r="L1100" s="67"/>
      <c r="M1100" s="37"/>
      <c r="N1100" s="36"/>
      <c r="O1100" s="35"/>
    </row>
    <row r="1101" spans="1:15" ht="12.75">
      <c r="A1101" s="35"/>
      <c r="H1101" s="35"/>
      <c r="L1101" s="67"/>
      <c r="M1101" s="37"/>
      <c r="N1101" s="36"/>
      <c r="O1101" s="35"/>
    </row>
    <row r="1102" spans="1:15" ht="12.75">
      <c r="A1102" s="35"/>
      <c r="H1102" s="35"/>
      <c r="L1102" s="67"/>
      <c r="M1102" s="37"/>
      <c r="N1102" s="36"/>
      <c r="O1102" s="35"/>
    </row>
    <row r="1103" spans="1:15" ht="12.75">
      <c r="A1103" s="35"/>
      <c r="H1103" s="35"/>
      <c r="L1103" s="67"/>
      <c r="M1103" s="37"/>
      <c r="N1103" s="36"/>
      <c r="O1103" s="35"/>
    </row>
    <row r="1104" spans="1:15" ht="12.75">
      <c r="A1104" s="35"/>
      <c r="H1104" s="35"/>
      <c r="L1104" s="67"/>
      <c r="M1104" s="37"/>
      <c r="N1104" s="36"/>
      <c r="O1104" s="35"/>
    </row>
    <row r="1105" spans="1:15" ht="12.75">
      <c r="A1105" s="35"/>
      <c r="H1105" s="35"/>
      <c r="L1105" s="67"/>
      <c r="M1105" s="37"/>
      <c r="N1105" s="36"/>
      <c r="O1105" s="35"/>
    </row>
    <row r="1106" spans="1:15" ht="12.75">
      <c r="A1106" s="35"/>
      <c r="H1106" s="35"/>
      <c r="L1106" s="67"/>
      <c r="M1106" s="37"/>
      <c r="N1106" s="36"/>
      <c r="O1106" s="35"/>
    </row>
    <row r="1107" spans="1:15" ht="12.75">
      <c r="A1107" s="35"/>
      <c r="H1107" s="35"/>
      <c r="L1107" s="67"/>
      <c r="M1107" s="37"/>
      <c r="N1107" s="36"/>
      <c r="O1107" s="35"/>
    </row>
    <row r="1108" spans="1:15" ht="12.75">
      <c r="A1108" s="35"/>
      <c r="H1108" s="35"/>
      <c r="L1108" s="67"/>
      <c r="M1108" s="37"/>
      <c r="N1108" s="36"/>
      <c r="O1108" s="35"/>
    </row>
    <row r="1109" spans="1:15" ht="12.75">
      <c r="A1109" s="35"/>
      <c r="H1109" s="35"/>
      <c r="L1109" s="67"/>
      <c r="M1109" s="37"/>
      <c r="N1109" s="36"/>
      <c r="O1109" s="35"/>
    </row>
    <row r="1110" spans="1:15" ht="12.75">
      <c r="A1110" s="35"/>
      <c r="H1110" s="35"/>
      <c r="L1110" s="67"/>
      <c r="M1110" s="37"/>
      <c r="N1110" s="36"/>
      <c r="O1110" s="35"/>
    </row>
    <row r="1111" spans="1:15" ht="12.75">
      <c r="A1111" s="35"/>
      <c r="H1111" s="35"/>
      <c r="L1111" s="67"/>
      <c r="M1111" s="37"/>
      <c r="N1111" s="36"/>
      <c r="O1111" s="35"/>
    </row>
    <row r="1112" spans="1:15" ht="12.75">
      <c r="A1112" s="35"/>
      <c r="H1112" s="35"/>
      <c r="L1112" s="67"/>
      <c r="M1112" s="37"/>
      <c r="N1112" s="36"/>
      <c r="O1112" s="35"/>
    </row>
    <row r="1113" spans="1:15" ht="12.75">
      <c r="A1113" s="35"/>
      <c r="H1113" s="35"/>
      <c r="L1113" s="67"/>
      <c r="M1113" s="37"/>
      <c r="N1113" s="36"/>
      <c r="O1113" s="35"/>
    </row>
    <row r="1114" spans="1:15" ht="12.75">
      <c r="A1114" s="35"/>
      <c r="H1114" s="35"/>
      <c r="L1114" s="67"/>
      <c r="M1114" s="37"/>
      <c r="N1114" s="36"/>
      <c r="O1114" s="35"/>
    </row>
    <row r="1115" spans="1:15" ht="12.75">
      <c r="A1115" s="35"/>
      <c r="H1115" s="35"/>
      <c r="L1115" s="67"/>
      <c r="M1115" s="37"/>
      <c r="N1115" s="36"/>
      <c r="O1115" s="35"/>
    </row>
    <row r="1116" spans="1:15" ht="12.75">
      <c r="A1116" s="35"/>
      <c r="H1116" s="35"/>
      <c r="L1116" s="67"/>
      <c r="M1116" s="37"/>
      <c r="N1116" s="36"/>
      <c r="O1116" s="35"/>
    </row>
    <row r="1117" spans="1:15" ht="12.75">
      <c r="A1117" s="35"/>
      <c r="H1117" s="35"/>
      <c r="L1117" s="67"/>
      <c r="M1117" s="37"/>
      <c r="N1117" s="36"/>
      <c r="O1117" s="35"/>
    </row>
    <row r="1118" spans="1:15" ht="12.75">
      <c r="A1118" s="35"/>
      <c r="H1118" s="35"/>
      <c r="L1118" s="67"/>
      <c r="M1118" s="37"/>
      <c r="N1118" s="36"/>
      <c r="O1118" s="35"/>
    </row>
    <row r="1119" spans="1:15" ht="12.75">
      <c r="A1119" s="35"/>
      <c r="H1119" s="35"/>
      <c r="L1119" s="67"/>
      <c r="M1119" s="37"/>
      <c r="N1119" s="36"/>
      <c r="O1119" s="35"/>
    </row>
    <row r="1120" spans="1:15" ht="12.75">
      <c r="A1120" s="35"/>
      <c r="H1120" s="35"/>
      <c r="L1120" s="67"/>
      <c r="M1120" s="37"/>
      <c r="N1120" s="36"/>
      <c r="O1120" s="35"/>
    </row>
    <row r="1121" spans="1:15" ht="12.75">
      <c r="A1121" s="35"/>
      <c r="H1121" s="35"/>
      <c r="L1121" s="67"/>
      <c r="M1121" s="37"/>
      <c r="N1121" s="36"/>
      <c r="O1121" s="35"/>
    </row>
    <row r="1122" spans="1:15" ht="12.75">
      <c r="A1122" s="35"/>
      <c r="H1122" s="35"/>
      <c r="L1122" s="67"/>
      <c r="M1122" s="37"/>
      <c r="N1122" s="36"/>
      <c r="O1122" s="35"/>
    </row>
    <row r="1123" spans="1:15" ht="12.75">
      <c r="A1123" s="35"/>
      <c r="H1123" s="35"/>
      <c r="L1123" s="67"/>
      <c r="M1123" s="37"/>
      <c r="N1123" s="36"/>
      <c r="O1123" s="35"/>
    </row>
    <row r="1124" spans="1:15" ht="12.75">
      <c r="A1124" s="35"/>
      <c r="H1124" s="35"/>
      <c r="L1124" s="67"/>
      <c r="M1124" s="37"/>
      <c r="N1124" s="36"/>
      <c r="O1124" s="35"/>
    </row>
    <row r="1125" spans="1:15" ht="12.75">
      <c r="A1125" s="35"/>
      <c r="H1125" s="35"/>
      <c r="L1125" s="67"/>
      <c r="M1125" s="37"/>
      <c r="N1125" s="36"/>
      <c r="O1125" s="35"/>
    </row>
    <row r="1126" spans="1:15" ht="12.75">
      <c r="A1126" s="35"/>
      <c r="H1126" s="35"/>
      <c r="L1126" s="67"/>
      <c r="M1126" s="37"/>
      <c r="N1126" s="36"/>
      <c r="O1126" s="35"/>
    </row>
    <row r="1127" spans="1:15" ht="12.75">
      <c r="A1127" s="35"/>
      <c r="H1127" s="35"/>
      <c r="L1127" s="67"/>
      <c r="M1127" s="37"/>
      <c r="N1127" s="36"/>
      <c r="O1127" s="35"/>
    </row>
    <row r="1128" spans="1:15" ht="12.75">
      <c r="A1128" s="35"/>
      <c r="H1128" s="35"/>
      <c r="L1128" s="67"/>
      <c r="M1128" s="37"/>
      <c r="N1128" s="36"/>
      <c r="O1128" s="35"/>
    </row>
    <row r="1129" spans="1:15" ht="12.75">
      <c r="A1129" s="35"/>
      <c r="H1129" s="35"/>
      <c r="L1129" s="67"/>
      <c r="M1129" s="37"/>
      <c r="N1129" s="36"/>
      <c r="O1129" s="35"/>
    </row>
    <row r="1130" spans="1:15" ht="12.75">
      <c r="A1130" s="35"/>
      <c r="H1130" s="35"/>
      <c r="L1130" s="67"/>
      <c r="M1130" s="37"/>
      <c r="N1130" s="36"/>
      <c r="O1130" s="35"/>
    </row>
    <row r="1131" spans="1:15" ht="12.75">
      <c r="A1131" s="35"/>
      <c r="H1131" s="35"/>
      <c r="L1131" s="67"/>
      <c r="M1131" s="37"/>
      <c r="N1131" s="36"/>
      <c r="O1131" s="35"/>
    </row>
    <row r="1132" spans="1:15" ht="12.75">
      <c r="A1132" s="35"/>
      <c r="H1132" s="35"/>
      <c r="L1132" s="67"/>
      <c r="M1132" s="37"/>
      <c r="N1132" s="36"/>
      <c r="O1132" s="35"/>
    </row>
    <row r="1133" spans="1:15" ht="12.75">
      <c r="A1133" s="35"/>
      <c r="H1133" s="35"/>
      <c r="L1133" s="67"/>
      <c r="M1133" s="37"/>
      <c r="N1133" s="36"/>
      <c r="O1133" s="35"/>
    </row>
    <row r="1134" spans="1:15" ht="12.75">
      <c r="A1134" s="35"/>
      <c r="H1134" s="35"/>
      <c r="L1134" s="67"/>
      <c r="M1134" s="37"/>
      <c r="N1134" s="36"/>
      <c r="O1134" s="35"/>
    </row>
    <row r="1135" spans="1:15" ht="12.75">
      <c r="A1135" s="35"/>
      <c r="H1135" s="35"/>
      <c r="L1135" s="67"/>
      <c r="M1135" s="37"/>
      <c r="N1135" s="36"/>
      <c r="O1135" s="35"/>
    </row>
    <row r="1136" spans="1:15" ht="12.75">
      <c r="A1136" s="35"/>
      <c r="H1136" s="35"/>
      <c r="L1136" s="67"/>
      <c r="M1136" s="37"/>
      <c r="N1136" s="36"/>
      <c r="O1136" s="35"/>
    </row>
    <row r="1137" spans="1:15" ht="12.75">
      <c r="A1137" s="35"/>
      <c r="H1137" s="35"/>
      <c r="L1137" s="67"/>
      <c r="M1137" s="37"/>
      <c r="N1137" s="36"/>
      <c r="O1137" s="35"/>
    </row>
    <row r="1138" spans="1:15" ht="12.75">
      <c r="A1138" s="35"/>
      <c r="H1138" s="35"/>
      <c r="L1138" s="67"/>
      <c r="M1138" s="37"/>
      <c r="N1138" s="36"/>
      <c r="O1138" s="35"/>
    </row>
    <row r="1139" spans="1:15" ht="12.75">
      <c r="A1139" s="35"/>
      <c r="H1139" s="35"/>
      <c r="L1139" s="67"/>
      <c r="M1139" s="37"/>
      <c r="N1139" s="36"/>
      <c r="O1139" s="35"/>
    </row>
    <row r="1140" spans="1:15" ht="12.75">
      <c r="A1140" s="35"/>
      <c r="H1140" s="35"/>
      <c r="L1140" s="67"/>
      <c r="M1140" s="37"/>
      <c r="N1140" s="36"/>
      <c r="O1140" s="35"/>
    </row>
    <row r="1141" spans="1:15" ht="12.75">
      <c r="A1141" s="35"/>
      <c r="H1141" s="35"/>
      <c r="L1141" s="67"/>
      <c r="M1141" s="37"/>
      <c r="N1141" s="36"/>
      <c r="O1141" s="35"/>
    </row>
    <row r="1142" spans="1:15" ht="12.75">
      <c r="A1142" s="35"/>
      <c r="H1142" s="35"/>
      <c r="L1142" s="67"/>
      <c r="M1142" s="37"/>
      <c r="N1142" s="36"/>
      <c r="O1142" s="35"/>
    </row>
    <row r="1143" spans="1:15" ht="12.75">
      <c r="A1143" s="35"/>
      <c r="H1143" s="35"/>
      <c r="L1143" s="67"/>
      <c r="M1143" s="37"/>
      <c r="N1143" s="36"/>
      <c r="O1143" s="35"/>
    </row>
    <row r="1144" spans="1:15" ht="12.75">
      <c r="A1144" s="35"/>
      <c r="H1144" s="35"/>
      <c r="L1144" s="67"/>
      <c r="M1144" s="37"/>
      <c r="N1144" s="36"/>
      <c r="O1144" s="35"/>
    </row>
    <row r="1145" spans="1:15" ht="12.75">
      <c r="A1145" s="35"/>
      <c r="H1145" s="35"/>
      <c r="L1145" s="67"/>
      <c r="M1145" s="37"/>
      <c r="N1145" s="36"/>
      <c r="O1145" s="35"/>
    </row>
    <row r="1146" spans="1:15" ht="12.75">
      <c r="A1146" s="35"/>
      <c r="H1146" s="35"/>
      <c r="L1146" s="67"/>
      <c r="M1146" s="37"/>
      <c r="N1146" s="36"/>
      <c r="O1146" s="35"/>
    </row>
    <row r="1147" spans="1:15" ht="12.75">
      <c r="A1147" s="35"/>
      <c r="H1147" s="35"/>
      <c r="L1147" s="67"/>
      <c r="M1147" s="37"/>
      <c r="N1147" s="36"/>
      <c r="O1147" s="35"/>
    </row>
    <row r="1148" spans="1:15" ht="12.75">
      <c r="A1148" s="35"/>
      <c r="H1148" s="35"/>
      <c r="L1148" s="67"/>
      <c r="M1148" s="37"/>
      <c r="N1148" s="36"/>
      <c r="O1148" s="35"/>
    </row>
    <row r="1149" spans="1:15" ht="12.75">
      <c r="A1149" s="35"/>
      <c r="H1149" s="35"/>
      <c r="L1149" s="67"/>
      <c r="M1149" s="37"/>
      <c r="N1149" s="36"/>
      <c r="O1149" s="35"/>
    </row>
    <row r="1150" spans="1:15" ht="12.75">
      <c r="A1150" s="35"/>
      <c r="H1150" s="35"/>
      <c r="L1150" s="67"/>
      <c r="M1150" s="37"/>
      <c r="N1150" s="36"/>
      <c r="O1150" s="35"/>
    </row>
    <row r="1151" spans="1:15" ht="12.75">
      <c r="A1151" s="35"/>
      <c r="H1151" s="35"/>
      <c r="L1151" s="67"/>
      <c r="M1151" s="37"/>
      <c r="N1151" s="36"/>
      <c r="O1151" s="35"/>
    </row>
    <row r="1152" spans="1:15" ht="12.75">
      <c r="A1152" s="35"/>
      <c r="H1152" s="35"/>
      <c r="L1152" s="67"/>
      <c r="M1152" s="37"/>
      <c r="N1152" s="36"/>
      <c r="O1152" s="35"/>
    </row>
    <row r="1153" spans="1:15" ht="12.75">
      <c r="A1153" s="35"/>
      <c r="H1153" s="35"/>
      <c r="L1153" s="67"/>
      <c r="M1153" s="37"/>
      <c r="N1153" s="36"/>
      <c r="O1153" s="35"/>
    </row>
    <row r="1154" spans="1:15" ht="12.75">
      <c r="A1154" s="35"/>
      <c r="H1154" s="35"/>
      <c r="L1154" s="67"/>
      <c r="M1154" s="37"/>
      <c r="N1154" s="36"/>
      <c r="O1154" s="35"/>
    </row>
    <row r="1155" spans="1:15" ht="12.75">
      <c r="A1155" s="35"/>
      <c r="H1155" s="35"/>
      <c r="L1155" s="67"/>
      <c r="M1155" s="37"/>
      <c r="N1155" s="36"/>
      <c r="O1155" s="35"/>
    </row>
    <row r="1156" spans="1:15" ht="12.75">
      <c r="A1156" s="35"/>
      <c r="H1156" s="35"/>
      <c r="L1156" s="67"/>
      <c r="M1156" s="37"/>
      <c r="N1156" s="36"/>
      <c r="O1156" s="35"/>
    </row>
    <row r="1157" spans="1:15" ht="12.75">
      <c r="A1157" s="35"/>
      <c r="H1157" s="35"/>
      <c r="L1157" s="67"/>
      <c r="M1157" s="37"/>
      <c r="N1157" s="36"/>
      <c r="O1157" s="35"/>
    </row>
    <row r="1158" spans="1:15" ht="12.75">
      <c r="A1158" s="35"/>
      <c r="H1158" s="35"/>
      <c r="L1158" s="67"/>
      <c r="M1158" s="37"/>
      <c r="N1158" s="36"/>
      <c r="O1158" s="35"/>
    </row>
    <row r="1159" spans="1:15" ht="12.75">
      <c r="A1159" s="35"/>
      <c r="H1159" s="35"/>
      <c r="L1159" s="67"/>
      <c r="M1159" s="37"/>
      <c r="N1159" s="36"/>
      <c r="O1159" s="35"/>
    </row>
    <row r="1160" spans="1:15" ht="12.75">
      <c r="A1160" s="35"/>
      <c r="H1160" s="35"/>
      <c r="L1160" s="67"/>
      <c r="M1160" s="37"/>
      <c r="N1160" s="36"/>
      <c r="O1160" s="35"/>
    </row>
    <row r="1161" spans="1:15" ht="12.75">
      <c r="A1161" s="35"/>
      <c r="H1161" s="35"/>
      <c r="L1161" s="67"/>
      <c r="M1161" s="37"/>
      <c r="N1161" s="36"/>
      <c r="O1161" s="35"/>
    </row>
    <row r="1162" spans="1:15" ht="12.75">
      <c r="A1162" s="35"/>
      <c r="H1162" s="35"/>
      <c r="L1162" s="67"/>
      <c r="M1162" s="37"/>
      <c r="N1162" s="36"/>
      <c r="O1162" s="35"/>
    </row>
    <row r="1163" spans="1:15" ht="12.75">
      <c r="A1163" s="35"/>
      <c r="H1163" s="35"/>
      <c r="L1163" s="67"/>
      <c r="M1163" s="37"/>
      <c r="N1163" s="36"/>
      <c r="O1163" s="35"/>
    </row>
    <row r="1164" spans="1:15" ht="12.75">
      <c r="A1164" s="35"/>
      <c r="H1164" s="35"/>
      <c r="L1164" s="67"/>
      <c r="M1164" s="37"/>
      <c r="N1164" s="36"/>
      <c r="O1164" s="35"/>
    </row>
    <row r="1165" spans="1:15" ht="12.75">
      <c r="A1165" s="35"/>
      <c r="H1165" s="35"/>
      <c r="L1165" s="67"/>
      <c r="M1165" s="37"/>
      <c r="N1165" s="36"/>
      <c r="O1165" s="35"/>
    </row>
    <row r="1166" spans="1:15" ht="12.75">
      <c r="A1166" s="35"/>
      <c r="H1166" s="35"/>
      <c r="L1166" s="67"/>
      <c r="M1166" s="37"/>
      <c r="N1166" s="36"/>
      <c r="O1166" s="35"/>
    </row>
    <row r="1167" spans="1:15" ht="12.75">
      <c r="A1167" s="35"/>
      <c r="H1167" s="35"/>
      <c r="L1167" s="67"/>
      <c r="M1167" s="37"/>
      <c r="N1167" s="36"/>
      <c r="O1167" s="35"/>
    </row>
    <row r="1168" spans="1:15" ht="12.75">
      <c r="A1168" s="35"/>
      <c r="H1168" s="35"/>
      <c r="L1168" s="67"/>
      <c r="M1168" s="37"/>
      <c r="N1168" s="36"/>
      <c r="O1168" s="35"/>
    </row>
    <row r="1169" spans="1:15" ht="12.75">
      <c r="A1169" s="35"/>
      <c r="H1169" s="35"/>
      <c r="L1169" s="67"/>
      <c r="M1169" s="37"/>
      <c r="N1169" s="36"/>
      <c r="O1169" s="35"/>
    </row>
    <row r="1170" spans="1:15" ht="12.75">
      <c r="A1170" s="35"/>
      <c r="H1170" s="35"/>
      <c r="L1170" s="67"/>
      <c r="M1170" s="37"/>
      <c r="N1170" s="36"/>
      <c r="O1170" s="35"/>
    </row>
    <row r="1171" spans="1:15" ht="12.75">
      <c r="A1171" s="35"/>
      <c r="H1171" s="35"/>
      <c r="L1171" s="67"/>
      <c r="M1171" s="37"/>
      <c r="N1171" s="36"/>
      <c r="O1171" s="35"/>
    </row>
    <row r="1172" spans="1:15" ht="12.75">
      <c r="A1172" s="35"/>
      <c r="H1172" s="35"/>
      <c r="L1172" s="67"/>
      <c r="M1172" s="37"/>
      <c r="N1172" s="36"/>
      <c r="O1172" s="35"/>
    </row>
    <row r="1173" spans="1:15" ht="12.75">
      <c r="A1173" s="35"/>
      <c r="H1173" s="35"/>
      <c r="L1173" s="67"/>
      <c r="M1173" s="37"/>
      <c r="N1173" s="36"/>
      <c r="O1173" s="35"/>
    </row>
    <row r="1174" spans="1:15" ht="12.75">
      <c r="A1174" s="35"/>
      <c r="H1174" s="35"/>
      <c r="L1174" s="67"/>
      <c r="M1174" s="37"/>
      <c r="N1174" s="36"/>
      <c r="O1174" s="35"/>
    </row>
    <row r="1175" spans="1:15" ht="12.75">
      <c r="A1175" s="35"/>
      <c r="H1175" s="35"/>
      <c r="L1175" s="67"/>
      <c r="M1175" s="37"/>
      <c r="N1175" s="36"/>
      <c r="O1175" s="35"/>
    </row>
    <row r="1176" spans="1:15" ht="12.75">
      <c r="A1176" s="35"/>
      <c r="H1176" s="35"/>
      <c r="L1176" s="67"/>
      <c r="M1176" s="37"/>
      <c r="N1176" s="36"/>
      <c r="O1176" s="35"/>
    </row>
    <row r="1177" spans="1:15" ht="12.75">
      <c r="A1177" s="35"/>
      <c r="H1177" s="35"/>
      <c r="L1177" s="67"/>
      <c r="M1177" s="37"/>
      <c r="N1177" s="36"/>
      <c r="O1177" s="35"/>
    </row>
    <row r="1178" spans="1:15" ht="12.75">
      <c r="A1178" s="35"/>
      <c r="H1178" s="35"/>
      <c r="L1178" s="67"/>
      <c r="M1178" s="37"/>
      <c r="N1178" s="36"/>
      <c r="O1178" s="35"/>
    </row>
    <row r="1179" spans="1:15" ht="12.75">
      <c r="A1179" s="35"/>
      <c r="H1179" s="35"/>
      <c r="L1179" s="67"/>
      <c r="M1179" s="37"/>
      <c r="N1179" s="36"/>
      <c r="O1179" s="35"/>
    </row>
    <row r="1180" spans="1:15" ht="12.75">
      <c r="A1180" s="35"/>
      <c r="H1180" s="35"/>
      <c r="L1180" s="67"/>
      <c r="M1180" s="37"/>
      <c r="N1180" s="36"/>
      <c r="O1180" s="35"/>
    </row>
    <row r="1181" spans="1:15" ht="12.75">
      <c r="A1181" s="35"/>
      <c r="H1181" s="35"/>
      <c r="L1181" s="67"/>
      <c r="M1181" s="37"/>
      <c r="N1181" s="36"/>
      <c r="O1181" s="35"/>
    </row>
    <row r="1182" spans="1:15" ht="12.75">
      <c r="A1182" s="35"/>
      <c r="H1182" s="35"/>
      <c r="L1182" s="67"/>
      <c r="M1182" s="37"/>
      <c r="N1182" s="36"/>
      <c r="O1182" s="35"/>
    </row>
    <row r="1183" spans="1:15" ht="12.75">
      <c r="A1183" s="35"/>
      <c r="H1183" s="35"/>
      <c r="L1183" s="67"/>
      <c r="M1183" s="37"/>
      <c r="N1183" s="36"/>
      <c r="O1183" s="35"/>
    </row>
    <row r="1184" spans="1:15" ht="12.75">
      <c r="A1184" s="35"/>
      <c r="H1184" s="35"/>
      <c r="L1184" s="67"/>
      <c r="M1184" s="37"/>
      <c r="N1184" s="36"/>
      <c r="O1184" s="35"/>
    </row>
    <row r="1185" spans="1:15" ht="12.75">
      <c r="A1185" s="35"/>
      <c r="H1185" s="35"/>
      <c r="L1185" s="67"/>
      <c r="M1185" s="37"/>
      <c r="N1185" s="36"/>
      <c r="O1185" s="35"/>
    </row>
    <row r="1186" spans="1:15" ht="12.75">
      <c r="A1186" s="35"/>
      <c r="H1186" s="35"/>
      <c r="L1186" s="67"/>
      <c r="M1186" s="37"/>
      <c r="N1186" s="36"/>
      <c r="O1186" s="35"/>
    </row>
    <row r="1187" spans="1:15" ht="12.75">
      <c r="A1187" s="35"/>
      <c r="H1187" s="35"/>
      <c r="L1187" s="67"/>
      <c r="M1187" s="37"/>
      <c r="N1187" s="36"/>
      <c r="O1187" s="35"/>
    </row>
    <row r="1188" spans="1:15" ht="12.75">
      <c r="A1188" s="35"/>
      <c r="H1188" s="35"/>
      <c r="L1188" s="67"/>
      <c r="M1188" s="37"/>
      <c r="N1188" s="36"/>
      <c r="O1188" s="35"/>
    </row>
    <row r="1189" spans="1:15" ht="12.75">
      <c r="A1189" s="35"/>
      <c r="H1189" s="35"/>
      <c r="L1189" s="67"/>
      <c r="M1189" s="37"/>
      <c r="N1189" s="36"/>
      <c r="O1189" s="35"/>
    </row>
    <row r="1190" spans="1:15" ht="12.75">
      <c r="A1190" s="35"/>
      <c r="H1190" s="35"/>
      <c r="L1190" s="67"/>
      <c r="M1190" s="37"/>
      <c r="N1190" s="36"/>
      <c r="O1190" s="35"/>
    </row>
    <row r="1191" spans="1:15" ht="12.75">
      <c r="A1191" s="35"/>
      <c r="H1191" s="35"/>
      <c r="L1191" s="67"/>
      <c r="M1191" s="37"/>
      <c r="N1191" s="36"/>
      <c r="O1191" s="35"/>
    </row>
    <row r="1192" spans="1:15" ht="12.75">
      <c r="A1192" s="35"/>
      <c r="H1192" s="35"/>
      <c r="L1192" s="67"/>
      <c r="M1192" s="37"/>
      <c r="N1192" s="36"/>
      <c r="O1192" s="35"/>
    </row>
    <row r="1193" spans="1:15" ht="12.75">
      <c r="A1193" s="35"/>
      <c r="H1193" s="35"/>
      <c r="L1193" s="67"/>
      <c r="M1193" s="37"/>
      <c r="N1193" s="36"/>
      <c r="O1193" s="35"/>
    </row>
    <row r="1194" spans="1:15" ht="12.75">
      <c r="A1194" s="35"/>
      <c r="H1194" s="35"/>
      <c r="L1194" s="67"/>
      <c r="M1194" s="37"/>
      <c r="N1194" s="36"/>
      <c r="O1194" s="35"/>
    </row>
    <row r="1195" spans="1:15" ht="12.75">
      <c r="A1195" s="35"/>
      <c r="H1195" s="35"/>
      <c r="L1195" s="67"/>
      <c r="M1195" s="37"/>
      <c r="N1195" s="36"/>
      <c r="O1195" s="35"/>
    </row>
    <row r="1196" spans="1:15" ht="12.75">
      <c r="A1196" s="35"/>
      <c r="H1196" s="35"/>
      <c r="L1196" s="67"/>
      <c r="M1196" s="37"/>
      <c r="N1196" s="36"/>
      <c r="O1196" s="35"/>
    </row>
    <row r="1197" spans="1:15" ht="12.75">
      <c r="A1197" s="35"/>
      <c r="H1197" s="35"/>
      <c r="L1197" s="67"/>
      <c r="M1197" s="37"/>
      <c r="N1197" s="36"/>
      <c r="O1197" s="35"/>
    </row>
    <row r="1198" spans="1:15" ht="12.75">
      <c r="A1198" s="35"/>
      <c r="H1198" s="35"/>
      <c r="L1198" s="67"/>
      <c r="M1198" s="37"/>
      <c r="N1198" s="36"/>
      <c r="O1198" s="35"/>
    </row>
    <row r="1199" spans="1:15" ht="12.75">
      <c r="A1199" s="35"/>
      <c r="H1199" s="35"/>
      <c r="L1199" s="67"/>
      <c r="M1199" s="37"/>
      <c r="N1199" s="36"/>
      <c r="O1199" s="35"/>
    </row>
    <row r="1200" spans="1:15" ht="12.75">
      <c r="A1200" s="35"/>
      <c r="H1200" s="35"/>
      <c r="L1200" s="67"/>
      <c r="M1200" s="37"/>
      <c r="N1200" s="36"/>
      <c r="O1200" s="35"/>
    </row>
    <row r="1201" spans="1:15" ht="12.75">
      <c r="A1201" s="35"/>
      <c r="H1201" s="35"/>
      <c r="L1201" s="67"/>
      <c r="M1201" s="37"/>
      <c r="N1201" s="36"/>
      <c r="O1201" s="35"/>
    </row>
    <row r="1202" spans="1:15" ht="12.75">
      <c r="A1202" s="35"/>
      <c r="H1202" s="35"/>
      <c r="L1202" s="67"/>
      <c r="M1202" s="37"/>
      <c r="N1202" s="36"/>
      <c r="O1202" s="35"/>
    </row>
    <row r="1203" spans="1:15" ht="12.75">
      <c r="A1203" s="35"/>
      <c r="H1203" s="35"/>
      <c r="L1203" s="67"/>
      <c r="M1203" s="37"/>
      <c r="N1203" s="36"/>
      <c r="O1203" s="35"/>
    </row>
    <row r="1204" spans="1:15" ht="12.75">
      <c r="A1204" s="35"/>
      <c r="H1204" s="35"/>
      <c r="L1204" s="67"/>
      <c r="M1204" s="37"/>
      <c r="N1204" s="36"/>
      <c r="O1204" s="35"/>
    </row>
    <row r="1205" spans="1:15" ht="12.75">
      <c r="A1205" s="35"/>
      <c r="H1205" s="35"/>
      <c r="L1205" s="67"/>
      <c r="M1205" s="37"/>
      <c r="N1205" s="36"/>
      <c r="O1205" s="35"/>
    </row>
    <row r="1206" spans="1:15" ht="12.75">
      <c r="A1206" s="35"/>
      <c r="H1206" s="35"/>
      <c r="L1206" s="67"/>
      <c r="M1206" s="37"/>
      <c r="N1206" s="36"/>
      <c r="O1206" s="35"/>
    </row>
    <row r="1207" spans="1:15" ht="12.75">
      <c r="A1207" s="35"/>
      <c r="H1207" s="35"/>
      <c r="L1207" s="67"/>
      <c r="M1207" s="37"/>
      <c r="N1207" s="36"/>
      <c r="O1207" s="35"/>
    </row>
    <row r="1208" spans="1:15" ht="12.75">
      <c r="A1208" s="35"/>
      <c r="H1208" s="35"/>
      <c r="L1208" s="67"/>
      <c r="M1208" s="37"/>
      <c r="N1208" s="36"/>
      <c r="O1208" s="35"/>
    </row>
    <row r="1209" spans="1:15" ht="12.75">
      <c r="A1209" s="35"/>
      <c r="H1209" s="35"/>
      <c r="L1209" s="67"/>
      <c r="M1209" s="37"/>
      <c r="N1209" s="36"/>
      <c r="O1209" s="35"/>
    </row>
    <row r="1210" spans="1:15" ht="12.75">
      <c r="A1210" s="35"/>
      <c r="H1210" s="35"/>
      <c r="L1210" s="67"/>
      <c r="M1210" s="37"/>
      <c r="N1210" s="36"/>
      <c r="O1210" s="35"/>
    </row>
    <row r="1211" spans="1:15" ht="12.75">
      <c r="A1211" s="35"/>
      <c r="H1211" s="35"/>
      <c r="L1211" s="67"/>
      <c r="M1211" s="37"/>
      <c r="N1211" s="36"/>
      <c r="O1211" s="35"/>
    </row>
    <row r="1212" spans="1:15" ht="12.75">
      <c r="A1212" s="35"/>
      <c r="H1212" s="35"/>
      <c r="L1212" s="67"/>
      <c r="M1212" s="37"/>
      <c r="N1212" s="36"/>
      <c r="O1212" s="35"/>
    </row>
    <row r="1213" spans="1:15" ht="12.75">
      <c r="A1213" s="35"/>
      <c r="H1213" s="35"/>
      <c r="L1213" s="67"/>
      <c r="M1213" s="37"/>
      <c r="N1213" s="36"/>
      <c r="O1213" s="35"/>
    </row>
    <row r="1214" spans="1:15" ht="12.75">
      <c r="A1214" s="35"/>
      <c r="H1214" s="35"/>
      <c r="L1214" s="67"/>
      <c r="M1214" s="37"/>
      <c r="N1214" s="36"/>
      <c r="O1214" s="35"/>
    </row>
    <row r="1215" spans="1:15" ht="12.75">
      <c r="A1215" s="35"/>
      <c r="H1215" s="35"/>
      <c r="L1215" s="67"/>
      <c r="M1215" s="37"/>
      <c r="N1215" s="36"/>
      <c r="O1215" s="35"/>
    </row>
    <row r="1216" spans="1:15" ht="12.75">
      <c r="A1216" s="35"/>
      <c r="H1216" s="35"/>
      <c r="L1216" s="67"/>
      <c r="M1216" s="37"/>
      <c r="N1216" s="36"/>
      <c r="O1216" s="35"/>
    </row>
    <row r="1217" spans="1:15" ht="12.75">
      <c r="A1217" s="35"/>
      <c r="H1217" s="35"/>
      <c r="L1217" s="67"/>
      <c r="M1217" s="37"/>
      <c r="N1217" s="36"/>
      <c r="O1217" s="35"/>
    </row>
    <row r="1218" spans="1:15" ht="12.75">
      <c r="A1218" s="35"/>
      <c r="H1218" s="35"/>
      <c r="L1218" s="67"/>
      <c r="M1218" s="37"/>
      <c r="N1218" s="36"/>
      <c r="O1218" s="35"/>
    </row>
    <row r="1219" spans="1:15" ht="12.75">
      <c r="A1219" s="35"/>
      <c r="H1219" s="35"/>
      <c r="L1219" s="67"/>
      <c r="M1219" s="37"/>
      <c r="N1219" s="36"/>
      <c r="O1219" s="35"/>
    </row>
    <row r="1220" spans="1:15" ht="12.75">
      <c r="A1220" s="35"/>
      <c r="H1220" s="35"/>
      <c r="L1220" s="67"/>
      <c r="M1220" s="37"/>
      <c r="N1220" s="36"/>
      <c r="O1220" s="35"/>
    </row>
    <row r="1221" spans="1:15" ht="12.75">
      <c r="A1221" s="35"/>
      <c r="H1221" s="35"/>
      <c r="L1221" s="67"/>
      <c r="M1221" s="37"/>
      <c r="N1221" s="36"/>
      <c r="O1221" s="35"/>
    </row>
    <row r="1222" spans="1:15" ht="12.75">
      <c r="A1222" s="35"/>
      <c r="H1222" s="35"/>
      <c r="L1222" s="67"/>
      <c r="M1222" s="37"/>
      <c r="N1222" s="36"/>
      <c r="O1222" s="35"/>
    </row>
    <row r="1223" spans="1:15" ht="12.75">
      <c r="A1223" s="35"/>
      <c r="H1223" s="35"/>
      <c r="L1223" s="67"/>
      <c r="M1223" s="37"/>
      <c r="N1223" s="36"/>
      <c r="O1223" s="35"/>
    </row>
    <row r="1224" spans="1:15" ht="12.75">
      <c r="A1224" s="35"/>
      <c r="H1224" s="35"/>
      <c r="L1224" s="67"/>
      <c r="M1224" s="37"/>
      <c r="N1224" s="36"/>
      <c r="O1224" s="35"/>
    </row>
    <row r="1225" spans="1:15" ht="12.75">
      <c r="A1225" s="35"/>
      <c r="H1225" s="35"/>
      <c r="L1225" s="67"/>
      <c r="M1225" s="37"/>
      <c r="N1225" s="36"/>
      <c r="O1225" s="35"/>
    </row>
    <row r="1226" spans="1:15" ht="12.75">
      <c r="A1226" s="35"/>
      <c r="H1226" s="35"/>
      <c r="L1226" s="67"/>
      <c r="M1226" s="37"/>
      <c r="N1226" s="36"/>
      <c r="O1226" s="35"/>
    </row>
    <row r="1227" spans="1:15" ht="12.75">
      <c r="A1227" s="35"/>
      <c r="H1227" s="35"/>
      <c r="L1227" s="67"/>
      <c r="M1227" s="37"/>
      <c r="N1227" s="36"/>
      <c r="O1227" s="35"/>
    </row>
    <row r="1228" spans="1:15" ht="12.75">
      <c r="A1228" s="35"/>
      <c r="H1228" s="35"/>
      <c r="L1228" s="67"/>
      <c r="M1228" s="37"/>
      <c r="N1228" s="36"/>
      <c r="O1228" s="35"/>
    </row>
    <row r="1229" spans="1:15" ht="12.75">
      <c r="A1229" s="35"/>
      <c r="H1229" s="35"/>
      <c r="L1229" s="67"/>
      <c r="M1229" s="37"/>
      <c r="N1229" s="36"/>
      <c r="O1229" s="35"/>
    </row>
    <row r="1230" spans="1:15" ht="12.75">
      <c r="A1230" s="35"/>
      <c r="H1230" s="35"/>
      <c r="L1230" s="67"/>
      <c r="M1230" s="37"/>
      <c r="N1230" s="36"/>
      <c r="O1230" s="35"/>
    </row>
    <row r="1231" spans="1:15" ht="12.75">
      <c r="A1231" s="35"/>
      <c r="H1231" s="35"/>
      <c r="L1231" s="67"/>
      <c r="M1231" s="37"/>
      <c r="N1231" s="36"/>
      <c r="O1231" s="35"/>
    </row>
    <row r="1232" spans="1:15" ht="12.75">
      <c r="A1232" s="35"/>
      <c r="H1232" s="35"/>
      <c r="L1232" s="67"/>
      <c r="M1232" s="37"/>
      <c r="N1232" s="36"/>
      <c r="O1232" s="35"/>
    </row>
    <row r="1233" spans="1:15" ht="12.75">
      <c r="A1233" s="35"/>
      <c r="H1233" s="35"/>
      <c r="L1233" s="67"/>
      <c r="M1233" s="37"/>
      <c r="N1233" s="36"/>
      <c r="O1233" s="35"/>
    </row>
    <row r="1234" spans="1:15" ht="12.75">
      <c r="A1234" s="35"/>
      <c r="H1234" s="35"/>
      <c r="L1234" s="67"/>
      <c r="M1234" s="37"/>
      <c r="N1234" s="36"/>
      <c r="O1234" s="35"/>
    </row>
    <row r="1235" spans="1:15" ht="12.75">
      <c r="A1235" s="35"/>
      <c r="H1235" s="35"/>
      <c r="L1235" s="67"/>
      <c r="M1235" s="37"/>
      <c r="N1235" s="36"/>
      <c r="O1235" s="35"/>
    </row>
    <row r="1236" spans="1:15" ht="12.75">
      <c r="A1236" s="35"/>
      <c r="H1236" s="35"/>
      <c r="L1236" s="67"/>
      <c r="M1236" s="37"/>
      <c r="N1236" s="36"/>
      <c r="O1236" s="35"/>
    </row>
    <row r="1237" spans="1:15" ht="12.75">
      <c r="A1237" s="35"/>
      <c r="H1237" s="35"/>
      <c r="L1237" s="67"/>
      <c r="M1237" s="37"/>
      <c r="N1237" s="36"/>
      <c r="O1237" s="35"/>
    </row>
    <row r="1238" spans="1:15" ht="12.75">
      <c r="A1238" s="35"/>
      <c r="H1238" s="35"/>
      <c r="L1238" s="67"/>
      <c r="M1238" s="37"/>
      <c r="N1238" s="36"/>
      <c r="O1238" s="35"/>
    </row>
    <row r="1239" spans="1:15" ht="12.75">
      <c r="A1239" s="35"/>
      <c r="H1239" s="35"/>
      <c r="L1239" s="67"/>
      <c r="M1239" s="37"/>
      <c r="N1239" s="36"/>
      <c r="O1239" s="35"/>
    </row>
    <row r="1240" spans="1:15" ht="12.75">
      <c r="A1240" s="35"/>
      <c r="H1240" s="35"/>
      <c r="L1240" s="67"/>
      <c r="M1240" s="37"/>
      <c r="N1240" s="36"/>
      <c r="O1240" s="35"/>
    </row>
    <row r="1241" spans="1:15" ht="12.75">
      <c r="A1241" s="35"/>
      <c r="H1241" s="35"/>
      <c r="L1241" s="67"/>
      <c r="M1241" s="37"/>
      <c r="N1241" s="36"/>
      <c r="O1241" s="35"/>
    </row>
    <row r="1242" spans="1:15" ht="12.75">
      <c r="A1242" s="35"/>
      <c r="H1242" s="35"/>
      <c r="L1242" s="67"/>
      <c r="M1242" s="37"/>
      <c r="N1242" s="36"/>
      <c r="O1242" s="35"/>
    </row>
    <row r="1243" spans="1:15" ht="12.75">
      <c r="A1243" s="35"/>
      <c r="H1243" s="35"/>
      <c r="L1243" s="67"/>
      <c r="M1243" s="37"/>
      <c r="N1243" s="36"/>
      <c r="O1243" s="35"/>
    </row>
    <row r="1244" spans="1:15" ht="12.75">
      <c r="A1244" s="35"/>
      <c r="H1244" s="35"/>
      <c r="L1244" s="67"/>
      <c r="M1244" s="37"/>
      <c r="N1244" s="36"/>
      <c r="O1244" s="35"/>
    </row>
    <row r="1245" spans="1:15" ht="12.75">
      <c r="A1245" s="35"/>
      <c r="H1245" s="35"/>
      <c r="L1245" s="67"/>
      <c r="M1245" s="37"/>
      <c r="N1245" s="36"/>
      <c r="O1245" s="35"/>
    </row>
    <row r="1246" spans="1:15" ht="12.75">
      <c r="A1246" s="35"/>
      <c r="H1246" s="35"/>
      <c r="L1246" s="67"/>
      <c r="M1246" s="37"/>
      <c r="N1246" s="36"/>
      <c r="O1246" s="35"/>
    </row>
    <row r="1247" spans="1:15" ht="12.75">
      <c r="A1247" s="35"/>
      <c r="H1247" s="35"/>
      <c r="L1247" s="67"/>
      <c r="M1247" s="37"/>
      <c r="N1247" s="36"/>
      <c r="O1247" s="35"/>
    </row>
    <row r="1248" spans="1:15" ht="12.75">
      <c r="A1248" s="35"/>
      <c r="H1248" s="35"/>
      <c r="L1248" s="67"/>
      <c r="M1248" s="37"/>
      <c r="N1248" s="36"/>
      <c r="O1248" s="35"/>
    </row>
    <row r="1249" spans="1:15" ht="12.75">
      <c r="A1249" s="35"/>
      <c r="H1249" s="35"/>
      <c r="L1249" s="67"/>
      <c r="M1249" s="37"/>
      <c r="N1249" s="36"/>
      <c r="O1249" s="35"/>
    </row>
    <row r="1250" spans="1:15" ht="12.75">
      <c r="A1250" s="35"/>
      <c r="H1250" s="35"/>
      <c r="L1250" s="67"/>
      <c r="M1250" s="37"/>
      <c r="N1250" s="36"/>
      <c r="O1250" s="35"/>
    </row>
    <row r="1251" spans="1:15" ht="12.75">
      <c r="A1251" s="35"/>
      <c r="H1251" s="35"/>
      <c r="L1251" s="67"/>
      <c r="M1251" s="37"/>
      <c r="N1251" s="36"/>
      <c r="O1251" s="35"/>
    </row>
    <row r="1252" spans="1:15" ht="12.75">
      <c r="A1252" s="35"/>
      <c r="H1252" s="35"/>
      <c r="L1252" s="67"/>
      <c r="M1252" s="37"/>
      <c r="N1252" s="36"/>
      <c r="O1252" s="35"/>
    </row>
    <row r="1253" spans="1:15" ht="12.75">
      <c r="A1253" s="35"/>
      <c r="H1253" s="35"/>
      <c r="L1253" s="67"/>
      <c r="M1253" s="37"/>
      <c r="N1253" s="36"/>
      <c r="O1253" s="35"/>
    </row>
    <row r="1254" spans="1:15" ht="12.75">
      <c r="A1254" s="35"/>
      <c r="H1254" s="35"/>
      <c r="L1254" s="67"/>
      <c r="M1254" s="37"/>
      <c r="N1254" s="36"/>
      <c r="O1254" s="35"/>
    </row>
    <row r="1255" spans="1:15" ht="12.75">
      <c r="A1255" s="35"/>
      <c r="H1255" s="35"/>
      <c r="L1255" s="67"/>
      <c r="M1255" s="37"/>
      <c r="N1255" s="36"/>
      <c r="O1255" s="35"/>
    </row>
    <row r="1256" spans="1:15" ht="12.75">
      <c r="A1256" s="35"/>
      <c r="H1256" s="35"/>
      <c r="L1256" s="67"/>
      <c r="M1256" s="37"/>
      <c r="N1256" s="36"/>
      <c r="O1256" s="35"/>
    </row>
    <row r="1257" spans="1:15" ht="12.75">
      <c r="A1257" s="35"/>
      <c r="H1257" s="35"/>
      <c r="L1257" s="67"/>
      <c r="M1257" s="37"/>
      <c r="N1257" s="36"/>
      <c r="O1257" s="35"/>
    </row>
    <row r="1258" spans="1:15" ht="12.75">
      <c r="A1258" s="35"/>
      <c r="H1258" s="35"/>
      <c r="L1258" s="67"/>
      <c r="M1258" s="37"/>
      <c r="N1258" s="36"/>
      <c r="O1258" s="35"/>
    </row>
    <row r="1259" spans="1:15" ht="12.75">
      <c r="A1259" s="35"/>
      <c r="H1259" s="35"/>
      <c r="L1259" s="67"/>
      <c r="M1259" s="37"/>
      <c r="N1259" s="36"/>
      <c r="O1259" s="35"/>
    </row>
    <row r="1260" spans="1:15" ht="12.75">
      <c r="A1260" s="35"/>
      <c r="H1260" s="35"/>
      <c r="L1260" s="67"/>
      <c r="M1260" s="37"/>
      <c r="N1260" s="36"/>
      <c r="O1260" s="35"/>
    </row>
    <row r="1261" spans="1:15" ht="12.75">
      <c r="A1261" s="35"/>
      <c r="H1261" s="35"/>
      <c r="L1261" s="67"/>
      <c r="M1261" s="37"/>
      <c r="N1261" s="36"/>
      <c r="O1261" s="35"/>
    </row>
    <row r="1262" spans="1:15" ht="12.75">
      <c r="A1262" s="35"/>
      <c r="H1262" s="35"/>
      <c r="L1262" s="67"/>
      <c r="M1262" s="37"/>
      <c r="N1262" s="36"/>
      <c r="O1262" s="35"/>
    </row>
    <row r="1263" spans="1:15" ht="12.75">
      <c r="A1263" s="35"/>
      <c r="H1263" s="35"/>
      <c r="L1263" s="67"/>
      <c r="M1263" s="37"/>
      <c r="N1263" s="36"/>
      <c r="O1263" s="35"/>
    </row>
    <row r="1264" spans="1:15" ht="12.75">
      <c r="A1264" s="35"/>
      <c r="H1264" s="35"/>
      <c r="L1264" s="67"/>
      <c r="M1264" s="37"/>
      <c r="N1264" s="36"/>
      <c r="O1264" s="35"/>
    </row>
    <row r="1265" spans="1:15" ht="12.75">
      <c r="A1265" s="35"/>
      <c r="H1265" s="35"/>
      <c r="L1265" s="67"/>
      <c r="M1265" s="37"/>
      <c r="N1265" s="36"/>
      <c r="O1265" s="35"/>
    </row>
    <row r="1266" spans="1:15" ht="12.75">
      <c r="A1266" s="35"/>
      <c r="H1266" s="35"/>
      <c r="L1266" s="67"/>
      <c r="M1266" s="37"/>
      <c r="N1266" s="36"/>
      <c r="O1266" s="35"/>
    </row>
    <row r="1267" spans="1:15" ht="12.75">
      <c r="A1267" s="35"/>
      <c r="H1267" s="35"/>
      <c r="L1267" s="67"/>
      <c r="M1267" s="37"/>
      <c r="N1267" s="36"/>
      <c r="O1267" s="35"/>
    </row>
    <row r="1268" spans="1:15" ht="12.75">
      <c r="A1268" s="35"/>
      <c r="H1268" s="35"/>
      <c r="L1268" s="67"/>
      <c r="M1268" s="37"/>
      <c r="N1268" s="36"/>
      <c r="O1268" s="35"/>
    </row>
    <row r="1269" spans="1:15" ht="12.75">
      <c r="A1269" s="35"/>
      <c r="H1269" s="35"/>
      <c r="L1269" s="67"/>
      <c r="M1269" s="37"/>
      <c r="N1269" s="36"/>
      <c r="O1269" s="35"/>
    </row>
    <row r="1270" spans="1:15" ht="12.75">
      <c r="A1270" s="35"/>
      <c r="H1270" s="35"/>
      <c r="L1270" s="67"/>
      <c r="M1270" s="37"/>
      <c r="N1270" s="36"/>
      <c r="O1270" s="35"/>
    </row>
    <row r="1271" spans="1:15" ht="12.75">
      <c r="A1271" s="35"/>
      <c r="H1271" s="35"/>
      <c r="L1271" s="67"/>
      <c r="M1271" s="37"/>
      <c r="N1271" s="36"/>
      <c r="O1271" s="35"/>
    </row>
    <row r="1272" spans="1:15" ht="12.75">
      <c r="A1272" s="35"/>
      <c r="H1272" s="35"/>
      <c r="L1272" s="67"/>
      <c r="M1272" s="37"/>
      <c r="N1272" s="36"/>
      <c r="O1272" s="35"/>
    </row>
    <row r="1273" spans="1:15" ht="12.75">
      <c r="A1273" s="35"/>
      <c r="H1273" s="35"/>
      <c r="L1273" s="67"/>
      <c r="M1273" s="37"/>
      <c r="N1273" s="36"/>
      <c r="O1273" s="35"/>
    </row>
    <row r="1274" spans="1:15" ht="12.75">
      <c r="A1274" s="35"/>
      <c r="H1274" s="35"/>
      <c r="L1274" s="67"/>
      <c r="M1274" s="37"/>
      <c r="N1274" s="36"/>
      <c r="O1274" s="35"/>
    </row>
    <row r="1275" spans="1:15" ht="12.75">
      <c r="A1275" s="35"/>
      <c r="H1275" s="35"/>
      <c r="L1275" s="67"/>
      <c r="M1275" s="37"/>
      <c r="N1275" s="36"/>
      <c r="O1275" s="35"/>
    </row>
    <row r="1276" spans="1:15" ht="12.75">
      <c r="A1276" s="35"/>
      <c r="H1276" s="35"/>
      <c r="L1276" s="67"/>
      <c r="M1276" s="37"/>
      <c r="N1276" s="36"/>
      <c r="O1276" s="35"/>
    </row>
    <row r="1277" spans="1:15" ht="12.75">
      <c r="A1277" s="35"/>
      <c r="H1277" s="35"/>
      <c r="L1277" s="67"/>
      <c r="M1277" s="37"/>
      <c r="N1277" s="36"/>
      <c r="O1277" s="35"/>
    </row>
    <row r="1278" spans="1:15" ht="12.75">
      <c r="A1278" s="35"/>
      <c r="H1278" s="35"/>
      <c r="L1278" s="67"/>
      <c r="M1278" s="37"/>
      <c r="N1278" s="36"/>
      <c r="O1278" s="35"/>
    </row>
    <row r="1279" spans="1:15" ht="12.75">
      <c r="A1279" s="35"/>
      <c r="H1279" s="35"/>
      <c r="L1279" s="67"/>
      <c r="M1279" s="37"/>
      <c r="N1279" s="36"/>
      <c r="O1279" s="35"/>
    </row>
    <row r="1280" spans="1:15" ht="12.75">
      <c r="A1280" s="35"/>
      <c r="H1280" s="35"/>
      <c r="L1280" s="67"/>
      <c r="M1280" s="37"/>
      <c r="N1280" s="36"/>
      <c r="O1280" s="35"/>
    </row>
    <row r="1281" spans="1:15" ht="12.75">
      <c r="A1281" s="35"/>
      <c r="H1281" s="35"/>
      <c r="L1281" s="67"/>
      <c r="M1281" s="37"/>
      <c r="N1281" s="36"/>
      <c r="O1281" s="35"/>
    </row>
    <row r="1282" spans="1:15" ht="12.75">
      <c r="A1282" s="35"/>
      <c r="H1282" s="35"/>
      <c r="L1282" s="67"/>
      <c r="M1282" s="37"/>
      <c r="N1282" s="36"/>
      <c r="O1282" s="35"/>
    </row>
    <row r="1283" spans="1:15" ht="12.75">
      <c r="A1283" s="35"/>
      <c r="H1283" s="35"/>
      <c r="L1283" s="67"/>
      <c r="M1283" s="37"/>
      <c r="N1283" s="36"/>
      <c r="O1283" s="35"/>
    </row>
    <row r="1284" spans="1:15" ht="12.75">
      <c r="A1284" s="35"/>
      <c r="H1284" s="35"/>
      <c r="L1284" s="67"/>
      <c r="M1284" s="37"/>
      <c r="N1284" s="36"/>
      <c r="O1284" s="35"/>
    </row>
    <row r="1285" spans="1:15" ht="12.75">
      <c r="A1285" s="35"/>
      <c r="H1285" s="35"/>
      <c r="L1285" s="67"/>
      <c r="M1285" s="37"/>
      <c r="N1285" s="36"/>
      <c r="O1285" s="35"/>
    </row>
    <row r="1286" spans="1:15" ht="12.75">
      <c r="A1286" s="35"/>
      <c r="H1286" s="35"/>
      <c r="L1286" s="67"/>
      <c r="M1286" s="37"/>
      <c r="N1286" s="36"/>
      <c r="O1286" s="35"/>
    </row>
    <row r="1287" spans="1:15" ht="12.75">
      <c r="A1287" s="35"/>
      <c r="H1287" s="35"/>
      <c r="L1287" s="67"/>
      <c r="M1287" s="37"/>
      <c r="N1287" s="36"/>
      <c r="O1287" s="35"/>
    </row>
    <row r="1288" spans="1:15" ht="12.75">
      <c r="A1288" s="35"/>
      <c r="H1288" s="35"/>
      <c r="L1288" s="67"/>
      <c r="M1288" s="37"/>
      <c r="N1288" s="36"/>
      <c r="O1288" s="35"/>
    </row>
    <row r="1289" spans="1:15" ht="12.75">
      <c r="A1289" s="35"/>
      <c r="H1289" s="35"/>
      <c r="L1289" s="67"/>
      <c r="M1289" s="37"/>
      <c r="N1289" s="36"/>
      <c r="O1289" s="35"/>
    </row>
    <row r="1290" spans="1:15" ht="12.75">
      <c r="A1290" s="35"/>
      <c r="H1290" s="35"/>
      <c r="L1290" s="67"/>
      <c r="M1290" s="37"/>
      <c r="N1290" s="36"/>
      <c r="O1290" s="35"/>
    </row>
    <row r="1291" spans="1:15" ht="12.75">
      <c r="A1291" s="35"/>
      <c r="H1291" s="35"/>
      <c r="L1291" s="67"/>
      <c r="M1291" s="37"/>
      <c r="N1291" s="36"/>
      <c r="O1291" s="35"/>
    </row>
    <row r="1292" spans="1:15" ht="12.75">
      <c r="A1292" s="35"/>
      <c r="H1292" s="35"/>
      <c r="L1292" s="67"/>
      <c r="M1292" s="37"/>
      <c r="N1292" s="36"/>
      <c r="O1292" s="35"/>
    </row>
    <row r="1293" spans="1:15" ht="12.75">
      <c r="A1293" s="35"/>
      <c r="H1293" s="35"/>
      <c r="L1293" s="67"/>
      <c r="M1293" s="37"/>
      <c r="N1293" s="36"/>
      <c r="O1293" s="35"/>
    </row>
    <row r="1294" spans="1:15" ht="12.75">
      <c r="A1294" s="35"/>
      <c r="H1294" s="35"/>
      <c r="L1294" s="67"/>
      <c r="M1294" s="37"/>
      <c r="N1294" s="36"/>
      <c r="O1294" s="35"/>
    </row>
    <row r="1295" spans="1:15" ht="12.75">
      <c r="A1295" s="35"/>
      <c r="H1295" s="35"/>
      <c r="L1295" s="67"/>
      <c r="M1295" s="37"/>
      <c r="N1295" s="36"/>
      <c r="O1295" s="35"/>
    </row>
    <row r="1296" spans="1:15" ht="12.75">
      <c r="A1296" s="35"/>
      <c r="H1296" s="35"/>
      <c r="L1296" s="67"/>
      <c r="M1296" s="37"/>
      <c r="N1296" s="36"/>
      <c r="O1296" s="35"/>
    </row>
    <row r="1297" spans="1:15" ht="12.75">
      <c r="A1297" s="35"/>
      <c r="H1297" s="35"/>
      <c r="L1297" s="67"/>
      <c r="M1297" s="37"/>
      <c r="N1297" s="36"/>
      <c r="O1297" s="35"/>
    </row>
    <row r="1298" spans="1:15" ht="12.75">
      <c r="A1298" s="35"/>
      <c r="H1298" s="35"/>
      <c r="L1298" s="67"/>
      <c r="M1298" s="37"/>
      <c r="N1298" s="36"/>
      <c r="O1298" s="35"/>
    </row>
    <row r="1299" spans="1:15" ht="12.75">
      <c r="A1299" s="35"/>
      <c r="H1299" s="35"/>
      <c r="L1299" s="67"/>
      <c r="M1299" s="37"/>
      <c r="N1299" s="36"/>
      <c r="O1299" s="35"/>
    </row>
    <row r="1300" spans="1:15" ht="12.75">
      <c r="A1300" s="35"/>
      <c r="H1300" s="35"/>
      <c r="L1300" s="67"/>
      <c r="M1300" s="37"/>
      <c r="N1300" s="36"/>
      <c r="O1300" s="35"/>
    </row>
    <row r="1301" spans="1:15" ht="12.75">
      <c r="A1301" s="35"/>
      <c r="H1301" s="35"/>
      <c r="L1301" s="67"/>
      <c r="M1301" s="37"/>
      <c r="N1301" s="36"/>
      <c r="O1301" s="35"/>
    </row>
    <row r="1302" spans="1:15" ht="12.75">
      <c r="A1302" s="35"/>
      <c r="H1302" s="35"/>
      <c r="L1302" s="67"/>
      <c r="M1302" s="37"/>
      <c r="N1302" s="36"/>
      <c r="O1302" s="35"/>
    </row>
    <row r="1303" spans="1:15" ht="12.75">
      <c r="A1303" s="35"/>
      <c r="H1303" s="35"/>
      <c r="L1303" s="67"/>
      <c r="M1303" s="37"/>
      <c r="N1303" s="36"/>
      <c r="O1303" s="35"/>
    </row>
    <row r="1304" spans="1:15" ht="12.75">
      <c r="A1304" s="35"/>
      <c r="H1304" s="35"/>
      <c r="L1304" s="67"/>
      <c r="M1304" s="37"/>
      <c r="N1304" s="36"/>
      <c r="O1304" s="35"/>
    </row>
    <row r="1305" spans="1:15" ht="12.75">
      <c r="A1305" s="35"/>
      <c r="H1305" s="35"/>
      <c r="L1305" s="67"/>
      <c r="M1305" s="37"/>
      <c r="N1305" s="36"/>
      <c r="O1305" s="35"/>
    </row>
    <row r="1306" spans="1:15" ht="12.75">
      <c r="A1306" s="35"/>
      <c r="H1306" s="35"/>
      <c r="L1306" s="67"/>
      <c r="M1306" s="37"/>
      <c r="N1306" s="36"/>
      <c r="O1306" s="35"/>
    </row>
    <row r="1307" spans="1:15" ht="12.75">
      <c r="A1307" s="35"/>
      <c r="H1307" s="35"/>
      <c r="L1307" s="67"/>
      <c r="M1307" s="37"/>
      <c r="N1307" s="36"/>
      <c r="O1307" s="35"/>
    </row>
    <row r="1308" spans="1:15" ht="12.75">
      <c r="A1308" s="35"/>
      <c r="H1308" s="35"/>
      <c r="L1308" s="67"/>
      <c r="M1308" s="37"/>
      <c r="N1308" s="36"/>
      <c r="O1308" s="35"/>
    </row>
    <row r="1309" spans="1:15" ht="12.75">
      <c r="A1309" s="35"/>
      <c r="H1309" s="35"/>
      <c r="L1309" s="67"/>
      <c r="M1309" s="37"/>
      <c r="N1309" s="36"/>
      <c r="O1309" s="35"/>
    </row>
    <row r="1310" spans="1:15" ht="12.75">
      <c r="A1310" s="35"/>
      <c r="H1310" s="35"/>
      <c r="L1310" s="67"/>
      <c r="M1310" s="37"/>
      <c r="N1310" s="36"/>
      <c r="O1310" s="35"/>
    </row>
    <row r="1311" spans="1:15" ht="12.75">
      <c r="A1311" s="35"/>
      <c r="H1311" s="35"/>
      <c r="L1311" s="67"/>
      <c r="M1311" s="37"/>
      <c r="N1311" s="36"/>
      <c r="O1311" s="35"/>
    </row>
    <row r="1312" spans="1:15" ht="12.75">
      <c r="A1312" s="35"/>
      <c r="H1312" s="35"/>
      <c r="L1312" s="67"/>
      <c r="M1312" s="37"/>
      <c r="N1312" s="36"/>
      <c r="O1312" s="35"/>
    </row>
    <row r="1313" spans="1:15" ht="12.75">
      <c r="A1313" s="35"/>
      <c r="H1313" s="35"/>
      <c r="L1313" s="67"/>
      <c r="M1313" s="37"/>
      <c r="N1313" s="36"/>
      <c r="O1313" s="35"/>
    </row>
    <row r="1314" spans="1:15" ht="12.75">
      <c r="A1314" s="35"/>
      <c r="H1314" s="35"/>
      <c r="L1314" s="67"/>
      <c r="M1314" s="37"/>
      <c r="N1314" s="36"/>
      <c r="O1314" s="35"/>
    </row>
    <row r="1315" spans="1:15" ht="12.75">
      <c r="A1315" s="35"/>
      <c r="H1315" s="35"/>
      <c r="L1315" s="67"/>
      <c r="M1315" s="37"/>
      <c r="N1315" s="36"/>
      <c r="O1315" s="35"/>
    </row>
    <row r="1316" spans="1:15" ht="12.75">
      <c r="A1316" s="35"/>
      <c r="H1316" s="35"/>
      <c r="L1316" s="67"/>
      <c r="M1316" s="37"/>
      <c r="N1316" s="36"/>
      <c r="O1316" s="35"/>
    </row>
    <row r="1317" spans="1:15" ht="12.75">
      <c r="A1317" s="35"/>
      <c r="H1317" s="35"/>
      <c r="L1317" s="67"/>
      <c r="M1317" s="37"/>
      <c r="N1317" s="36"/>
      <c r="O1317" s="35"/>
    </row>
    <row r="1318" spans="1:15" ht="12.75">
      <c r="A1318" s="35"/>
      <c r="H1318" s="35"/>
      <c r="L1318" s="67"/>
      <c r="M1318" s="37"/>
      <c r="N1318" s="36"/>
      <c r="O1318" s="35"/>
    </row>
    <row r="1319" spans="1:15" ht="12.75">
      <c r="A1319" s="35"/>
      <c r="H1319" s="35"/>
      <c r="L1319" s="67"/>
      <c r="M1319" s="37"/>
      <c r="N1319" s="36"/>
      <c r="O1319" s="35"/>
    </row>
    <row r="1320" spans="1:15" ht="12.75">
      <c r="A1320" s="35"/>
      <c r="H1320" s="35"/>
      <c r="L1320" s="67"/>
      <c r="M1320" s="37"/>
      <c r="N1320" s="36"/>
      <c r="O1320" s="35"/>
    </row>
    <row r="1321" spans="1:15" ht="12.75">
      <c r="A1321" s="35"/>
      <c r="H1321" s="35"/>
      <c r="L1321" s="67"/>
      <c r="M1321" s="37"/>
      <c r="N1321" s="36"/>
      <c r="O1321" s="35"/>
    </row>
    <row r="1322" spans="1:15" ht="12.75">
      <c r="A1322" s="35"/>
      <c r="H1322" s="35"/>
      <c r="L1322" s="67"/>
      <c r="M1322" s="37"/>
      <c r="N1322" s="36"/>
      <c r="O1322" s="35"/>
    </row>
    <row r="1323" spans="1:15" ht="12.75">
      <c r="A1323" s="35"/>
      <c r="H1323" s="35"/>
      <c r="L1323" s="67"/>
      <c r="M1323" s="37"/>
      <c r="N1323" s="36"/>
      <c r="O1323" s="35"/>
    </row>
    <row r="1324" spans="1:15" ht="12.75">
      <c r="A1324" s="35"/>
      <c r="H1324" s="35"/>
      <c r="L1324" s="67"/>
      <c r="M1324" s="37"/>
      <c r="N1324" s="36"/>
      <c r="O1324" s="35"/>
    </row>
    <row r="1325" spans="1:15" ht="12.75">
      <c r="A1325" s="35"/>
      <c r="H1325" s="35"/>
      <c r="L1325" s="67"/>
      <c r="M1325" s="37"/>
      <c r="N1325" s="36"/>
      <c r="O1325" s="35"/>
    </row>
    <row r="1326" spans="1:15" ht="12.75">
      <c r="A1326" s="35"/>
      <c r="H1326" s="35"/>
      <c r="L1326" s="67"/>
      <c r="M1326" s="37"/>
      <c r="N1326" s="36"/>
      <c r="O1326" s="35"/>
    </row>
    <row r="1327" spans="1:15" ht="12.75">
      <c r="A1327" s="35"/>
      <c r="H1327" s="35"/>
      <c r="L1327" s="67"/>
      <c r="M1327" s="37"/>
      <c r="N1327" s="36"/>
      <c r="O1327" s="35"/>
    </row>
    <row r="1328" spans="1:15" ht="12.75">
      <c r="A1328" s="35"/>
      <c r="H1328" s="35"/>
      <c r="L1328" s="67"/>
      <c r="M1328" s="37"/>
      <c r="N1328" s="36"/>
      <c r="O1328" s="35"/>
    </row>
    <row r="1329" spans="1:15" ht="12.75">
      <c r="A1329" s="35"/>
      <c r="H1329" s="35"/>
      <c r="L1329" s="67"/>
      <c r="M1329" s="37"/>
      <c r="N1329" s="36"/>
      <c r="O1329" s="35"/>
    </row>
    <row r="1330" spans="1:15" ht="12.75">
      <c r="A1330" s="35"/>
      <c r="H1330" s="35"/>
      <c r="L1330" s="67"/>
      <c r="M1330" s="37"/>
      <c r="N1330" s="36"/>
      <c r="O1330" s="35"/>
    </row>
    <row r="1331" spans="1:15" ht="12.75">
      <c r="A1331" s="35"/>
      <c r="H1331" s="35"/>
      <c r="L1331" s="67"/>
      <c r="M1331" s="37"/>
      <c r="N1331" s="36"/>
      <c r="O1331" s="35"/>
    </row>
    <row r="1332" spans="1:15" ht="12.75">
      <c r="A1332" s="35"/>
      <c r="H1332" s="35"/>
      <c r="L1332" s="67"/>
      <c r="M1332" s="37"/>
      <c r="N1332" s="36"/>
      <c r="O1332" s="35"/>
    </row>
    <row r="1333" spans="1:15" ht="12.75">
      <c r="A1333" s="35"/>
      <c r="H1333" s="35"/>
      <c r="L1333" s="67"/>
      <c r="M1333" s="37"/>
      <c r="N1333" s="36"/>
      <c r="O1333" s="35"/>
    </row>
    <row r="1334" spans="1:15" ht="12.75">
      <c r="A1334" s="35"/>
      <c r="H1334" s="35"/>
      <c r="L1334" s="67"/>
      <c r="M1334" s="37"/>
      <c r="N1334" s="36"/>
      <c r="O1334" s="35"/>
    </row>
    <row r="1335" spans="1:15" ht="12.75">
      <c r="A1335" s="35"/>
      <c r="H1335" s="35"/>
      <c r="L1335" s="67"/>
      <c r="M1335" s="37"/>
      <c r="N1335" s="36"/>
      <c r="O1335" s="35"/>
    </row>
    <row r="1336" spans="1:15" ht="12.75">
      <c r="A1336" s="35"/>
      <c r="H1336" s="35"/>
      <c r="L1336" s="67"/>
      <c r="M1336" s="37"/>
      <c r="N1336" s="36"/>
      <c r="O1336" s="35"/>
    </row>
    <row r="1337" spans="1:15" ht="12.75">
      <c r="A1337" s="35"/>
      <c r="H1337" s="35"/>
      <c r="L1337" s="67"/>
      <c r="M1337" s="37"/>
      <c r="N1337" s="36"/>
      <c r="O1337" s="35"/>
    </row>
    <row r="1338" spans="1:15" ht="12.75">
      <c r="A1338" s="35"/>
      <c r="H1338" s="35"/>
      <c r="L1338" s="67"/>
      <c r="M1338" s="37"/>
      <c r="N1338" s="36"/>
      <c r="O1338" s="35"/>
    </row>
    <row r="1339" spans="1:15" ht="12.75">
      <c r="A1339" s="35"/>
      <c r="H1339" s="35"/>
      <c r="L1339" s="67"/>
      <c r="M1339" s="37"/>
      <c r="N1339" s="36"/>
      <c r="O1339" s="35"/>
    </row>
    <row r="1340" spans="1:15" ht="12.75">
      <c r="A1340" s="35"/>
      <c r="H1340" s="35"/>
      <c r="L1340" s="67"/>
      <c r="M1340" s="37"/>
      <c r="N1340" s="36"/>
      <c r="O1340" s="35"/>
    </row>
    <row r="1341" spans="1:15" ht="12.75">
      <c r="A1341" s="35"/>
      <c r="H1341" s="35"/>
      <c r="L1341" s="67"/>
      <c r="M1341" s="37"/>
      <c r="N1341" s="36"/>
      <c r="O1341" s="35"/>
    </row>
    <row r="1342" spans="1:15" ht="12.75">
      <c r="A1342" s="35"/>
      <c r="H1342" s="35"/>
      <c r="L1342" s="67"/>
      <c r="M1342" s="37"/>
      <c r="N1342" s="36"/>
      <c r="O1342" s="35"/>
    </row>
    <row r="1343" spans="1:15" ht="12.75">
      <c r="A1343" s="35"/>
      <c r="H1343" s="35"/>
      <c r="L1343" s="67"/>
      <c r="M1343" s="37"/>
      <c r="N1343" s="36"/>
      <c r="O1343" s="35"/>
    </row>
    <row r="1344" spans="1:15" ht="12.75">
      <c r="A1344" s="35"/>
      <c r="H1344" s="35"/>
      <c r="L1344" s="67"/>
      <c r="M1344" s="37"/>
      <c r="N1344" s="36"/>
      <c r="O1344" s="35"/>
    </row>
    <row r="1345" spans="1:15" ht="12.75">
      <c r="A1345" s="35"/>
      <c r="H1345" s="35"/>
      <c r="L1345" s="67"/>
      <c r="M1345" s="37"/>
      <c r="N1345" s="36"/>
      <c r="O1345" s="35"/>
    </row>
    <row r="1346" spans="1:15" ht="12.75">
      <c r="A1346" s="35"/>
      <c r="H1346" s="35"/>
      <c r="L1346" s="67"/>
      <c r="M1346" s="37"/>
      <c r="N1346" s="36"/>
      <c r="O1346" s="35"/>
    </row>
    <row r="1347" spans="1:15" ht="12.75">
      <c r="A1347" s="35"/>
      <c r="H1347" s="35"/>
      <c r="L1347" s="67"/>
      <c r="M1347" s="37"/>
      <c r="N1347" s="36"/>
      <c r="O1347" s="35"/>
    </row>
    <row r="1348" spans="1:15" ht="12.75">
      <c r="A1348" s="35"/>
      <c r="H1348" s="35"/>
      <c r="L1348" s="67"/>
      <c r="M1348" s="37"/>
      <c r="N1348" s="36"/>
      <c r="O1348" s="35"/>
    </row>
    <row r="1349" spans="1:15" ht="12.75">
      <c r="A1349" s="35"/>
      <c r="H1349" s="35"/>
      <c r="L1349" s="67"/>
      <c r="M1349" s="37"/>
      <c r="N1349" s="36"/>
      <c r="O1349" s="35"/>
    </row>
    <row r="1350" spans="1:15" ht="12.75">
      <c r="A1350" s="35"/>
      <c r="H1350" s="35"/>
      <c r="L1350" s="67"/>
      <c r="M1350" s="37"/>
      <c r="N1350" s="36"/>
      <c r="O1350" s="35"/>
    </row>
    <row r="1351" spans="1:15" ht="12.75">
      <c r="A1351" s="35"/>
      <c r="H1351" s="35"/>
      <c r="L1351" s="67"/>
      <c r="M1351" s="37"/>
      <c r="N1351" s="36"/>
      <c r="O1351" s="35"/>
    </row>
    <row r="1352" spans="1:15" ht="12.75">
      <c r="A1352" s="35"/>
      <c r="H1352" s="35"/>
      <c r="L1352" s="67"/>
      <c r="M1352" s="37"/>
      <c r="N1352" s="36"/>
      <c r="O1352" s="35"/>
    </row>
    <row r="1353" spans="1:15" ht="12.75">
      <c r="A1353" s="35"/>
      <c r="H1353" s="35"/>
      <c r="L1353" s="67"/>
      <c r="M1353" s="37"/>
      <c r="N1353" s="36"/>
      <c r="O1353" s="35"/>
    </row>
    <row r="1354" spans="1:15" ht="12.75">
      <c r="A1354" s="35"/>
      <c r="H1354" s="35"/>
      <c r="L1354" s="67"/>
      <c r="M1354" s="37"/>
      <c r="N1354" s="36"/>
      <c r="O1354" s="35"/>
    </row>
    <row r="1355" spans="1:15" ht="12.75">
      <c r="A1355" s="35"/>
      <c r="H1355" s="35"/>
      <c r="L1355" s="67"/>
      <c r="M1355" s="37"/>
      <c r="N1355" s="36"/>
      <c r="O1355" s="35"/>
    </row>
    <row r="1356" spans="1:15" ht="12.75">
      <c r="A1356" s="35"/>
      <c r="H1356" s="35"/>
      <c r="L1356" s="67"/>
      <c r="M1356" s="37"/>
      <c r="N1356" s="36"/>
      <c r="O1356" s="35"/>
    </row>
    <row r="1357" spans="1:15" ht="12.75">
      <c r="A1357" s="35"/>
      <c r="H1357" s="35"/>
      <c r="L1357" s="67"/>
      <c r="M1357" s="37"/>
      <c r="N1357" s="36"/>
      <c r="O1357" s="35"/>
    </row>
    <row r="1358" spans="1:15" ht="12.75">
      <c r="A1358" s="35"/>
      <c r="H1358" s="35"/>
      <c r="L1358" s="67"/>
      <c r="M1358" s="37"/>
      <c r="N1358" s="36"/>
      <c r="O1358" s="35"/>
    </row>
    <row r="1359" spans="1:15" ht="12.75">
      <c r="A1359" s="35"/>
      <c r="H1359" s="35"/>
      <c r="L1359" s="67"/>
      <c r="M1359" s="37"/>
      <c r="N1359" s="36"/>
      <c r="O1359" s="35"/>
    </row>
    <row r="1360" spans="1:15" ht="12.75">
      <c r="A1360" s="35"/>
      <c r="H1360" s="35"/>
      <c r="L1360" s="67"/>
      <c r="M1360" s="37"/>
      <c r="N1360" s="36"/>
      <c r="O1360" s="35"/>
    </row>
    <row r="1361" spans="1:15" ht="12.75">
      <c r="A1361" s="35"/>
      <c r="H1361" s="35"/>
      <c r="L1361" s="67"/>
      <c r="M1361" s="37"/>
      <c r="N1361" s="36"/>
      <c r="O1361" s="35"/>
    </row>
    <row r="1362" spans="1:15" ht="12.75">
      <c r="A1362" s="35"/>
      <c r="H1362" s="35"/>
      <c r="L1362" s="67"/>
      <c r="M1362" s="37"/>
      <c r="N1362" s="36"/>
      <c r="O1362" s="35"/>
    </row>
    <row r="1363" spans="1:15" ht="12.75">
      <c r="A1363" s="35"/>
      <c r="H1363" s="35"/>
      <c r="L1363" s="67"/>
      <c r="M1363" s="37"/>
      <c r="N1363" s="36"/>
      <c r="O1363" s="35"/>
    </row>
    <row r="1364" spans="1:15" ht="12.75">
      <c r="A1364" s="35"/>
      <c r="H1364" s="35"/>
      <c r="L1364" s="67"/>
      <c r="M1364" s="37"/>
      <c r="N1364" s="36"/>
      <c r="O1364" s="35"/>
    </row>
    <row r="1365" spans="1:15" ht="12.75">
      <c r="A1365" s="35"/>
      <c r="H1365" s="35"/>
      <c r="L1365" s="67"/>
      <c r="M1365" s="37"/>
      <c r="N1365" s="36"/>
      <c r="O1365" s="35"/>
    </row>
    <row r="1366" spans="1:15" ht="12.75">
      <c r="A1366" s="35"/>
      <c r="H1366" s="35"/>
      <c r="L1366" s="67"/>
      <c r="M1366" s="37"/>
      <c r="N1366" s="36"/>
      <c r="O1366" s="35"/>
    </row>
    <row r="1367" spans="1:15" ht="12.75">
      <c r="A1367" s="35"/>
      <c r="H1367" s="35"/>
      <c r="L1367" s="67"/>
      <c r="M1367" s="37"/>
      <c r="N1367" s="36"/>
      <c r="O1367" s="35"/>
    </row>
    <row r="1368" spans="1:15" ht="12.75">
      <c r="A1368" s="35"/>
      <c r="H1368" s="35"/>
      <c r="L1368" s="67"/>
      <c r="M1368" s="37"/>
      <c r="N1368" s="36"/>
      <c r="O1368" s="35"/>
    </row>
    <row r="1369" spans="1:15" ht="12.75">
      <c r="A1369" s="35"/>
      <c r="H1369" s="35"/>
      <c r="L1369" s="67"/>
      <c r="M1369" s="37"/>
      <c r="N1369" s="36"/>
      <c r="O1369" s="35"/>
    </row>
    <row r="1370" spans="1:15" ht="12.75">
      <c r="A1370" s="35"/>
      <c r="H1370" s="35"/>
      <c r="L1370" s="67"/>
      <c r="M1370" s="37"/>
      <c r="N1370" s="36"/>
      <c r="O1370" s="35"/>
    </row>
    <row r="1371" spans="1:15" ht="12.75">
      <c r="A1371" s="35"/>
      <c r="H1371" s="35"/>
      <c r="L1371" s="67"/>
      <c r="M1371" s="37"/>
      <c r="N1371" s="36"/>
      <c r="O1371" s="35"/>
    </row>
    <row r="1372" spans="1:15" ht="12.75">
      <c r="A1372" s="35"/>
      <c r="H1372" s="35"/>
      <c r="L1372" s="67"/>
      <c r="M1372" s="37"/>
      <c r="N1372" s="36"/>
      <c r="O1372" s="35"/>
    </row>
    <row r="1373" spans="1:15" ht="12.75">
      <c r="A1373" s="35"/>
      <c r="H1373" s="35"/>
      <c r="L1373" s="67"/>
      <c r="M1373" s="37"/>
      <c r="N1373" s="36"/>
      <c r="O1373" s="35"/>
    </row>
    <row r="1374" spans="1:15" ht="12.75">
      <c r="A1374" s="35"/>
      <c r="H1374" s="35"/>
      <c r="L1374" s="67"/>
      <c r="M1374" s="37"/>
      <c r="N1374" s="36"/>
      <c r="O1374" s="35"/>
    </row>
    <row r="1375" spans="1:15" ht="12.75">
      <c r="A1375" s="35"/>
      <c r="H1375" s="35"/>
      <c r="L1375" s="67"/>
      <c r="M1375" s="37"/>
      <c r="N1375" s="36"/>
      <c r="O1375" s="35"/>
    </row>
    <row r="1376" spans="1:15" ht="12.75">
      <c r="A1376" s="35"/>
      <c r="H1376" s="35"/>
      <c r="L1376" s="67"/>
      <c r="M1376" s="37"/>
      <c r="N1376" s="36"/>
      <c r="O1376" s="35"/>
    </row>
    <row r="1377" spans="1:15" ht="12.75">
      <c r="A1377" s="35"/>
      <c r="H1377" s="35"/>
      <c r="L1377" s="67"/>
      <c r="M1377" s="37"/>
      <c r="N1377" s="36"/>
      <c r="O1377" s="35"/>
    </row>
    <row r="1378" spans="1:15" ht="12.75">
      <c r="A1378" s="35"/>
      <c r="H1378" s="35"/>
      <c r="L1378" s="67"/>
      <c r="M1378" s="37"/>
      <c r="N1378" s="36"/>
      <c r="O1378" s="35"/>
    </row>
    <row r="1379" spans="1:15" ht="12.75">
      <c r="A1379" s="35"/>
      <c r="H1379" s="35"/>
      <c r="L1379" s="67"/>
      <c r="M1379" s="37"/>
      <c r="N1379" s="36"/>
      <c r="O1379" s="35"/>
    </row>
    <row r="1380" spans="1:15" ht="12.75">
      <c r="A1380" s="35"/>
      <c r="H1380" s="35"/>
      <c r="L1380" s="67"/>
      <c r="M1380" s="37"/>
      <c r="N1380" s="36"/>
      <c r="O1380" s="35"/>
    </row>
    <row r="1381" spans="1:15" ht="12.75">
      <c r="A1381" s="35"/>
      <c r="H1381" s="35"/>
      <c r="L1381" s="67"/>
      <c r="M1381" s="37"/>
      <c r="N1381" s="36"/>
      <c r="O1381" s="35"/>
    </row>
    <row r="1382" spans="1:15" ht="12.75">
      <c r="A1382" s="35"/>
      <c r="H1382" s="35"/>
      <c r="L1382" s="67"/>
      <c r="M1382" s="37"/>
      <c r="N1382" s="36"/>
      <c r="O1382" s="35"/>
    </row>
    <row r="1383" spans="1:15" ht="12.75">
      <c r="A1383" s="35"/>
      <c r="H1383" s="35"/>
      <c r="L1383" s="67"/>
      <c r="M1383" s="37"/>
      <c r="N1383" s="36"/>
      <c r="O1383" s="35"/>
    </row>
    <row r="1384" spans="1:15" ht="12.75">
      <c r="A1384" s="35"/>
      <c r="H1384" s="35"/>
      <c r="L1384" s="67"/>
      <c r="M1384" s="37"/>
      <c r="N1384" s="36"/>
      <c r="O1384" s="35"/>
    </row>
    <row r="1385" spans="1:15" ht="12.75">
      <c r="A1385" s="35"/>
      <c r="H1385" s="35"/>
      <c r="L1385" s="67"/>
      <c r="M1385" s="37"/>
      <c r="N1385" s="36"/>
      <c r="O1385" s="35"/>
    </row>
    <row r="1386" spans="1:15" ht="12.75">
      <c r="A1386" s="35"/>
      <c r="H1386" s="35"/>
      <c r="L1386" s="67"/>
      <c r="M1386" s="37"/>
      <c r="N1386" s="36"/>
      <c r="O1386" s="35"/>
    </row>
    <row r="1387" spans="1:15" ht="12.75">
      <c r="A1387" s="35"/>
      <c r="H1387" s="35"/>
      <c r="L1387" s="67"/>
      <c r="M1387" s="37"/>
      <c r="N1387" s="36"/>
      <c r="O1387" s="35"/>
    </row>
    <row r="1388" spans="1:15" ht="12.75">
      <c r="A1388" s="35"/>
      <c r="H1388" s="35"/>
      <c r="L1388" s="67"/>
      <c r="M1388" s="37"/>
      <c r="N1388" s="36"/>
      <c r="O1388" s="35"/>
    </row>
    <row r="1389" spans="1:15" ht="12.75">
      <c r="A1389" s="35"/>
      <c r="H1389" s="35"/>
      <c r="L1389" s="67"/>
      <c r="M1389" s="37"/>
      <c r="N1389" s="36"/>
      <c r="O1389" s="35"/>
    </row>
    <row r="1390" spans="1:15" ht="12.75">
      <c r="A1390" s="35"/>
      <c r="H1390" s="35"/>
      <c r="L1390" s="67"/>
      <c r="M1390" s="37"/>
      <c r="N1390" s="36"/>
      <c r="O1390" s="35"/>
    </row>
    <row r="1391" spans="1:15" ht="12.75">
      <c r="A1391" s="35"/>
      <c r="H1391" s="35"/>
      <c r="L1391" s="67"/>
      <c r="M1391" s="37"/>
      <c r="N1391" s="36"/>
      <c r="O1391" s="35"/>
    </row>
    <row r="1392" spans="1:15" ht="12.75">
      <c r="A1392" s="35"/>
      <c r="H1392" s="35"/>
      <c r="L1392" s="67"/>
      <c r="M1392" s="37"/>
      <c r="N1392" s="36"/>
      <c r="O1392" s="35"/>
    </row>
    <row r="1393" spans="1:15" ht="12.75">
      <c r="A1393" s="35"/>
      <c r="H1393" s="35"/>
      <c r="L1393" s="67"/>
      <c r="M1393" s="37"/>
      <c r="N1393" s="36"/>
      <c r="O1393" s="35"/>
    </row>
    <row r="1394" spans="1:15" ht="12.75">
      <c r="A1394" s="35"/>
      <c r="H1394" s="35"/>
      <c r="L1394" s="67"/>
      <c r="M1394" s="37"/>
      <c r="N1394" s="36"/>
      <c r="O1394" s="35"/>
    </row>
    <row r="1395" spans="1:15" ht="12.75">
      <c r="A1395" s="35"/>
      <c r="H1395" s="35"/>
      <c r="L1395" s="67"/>
      <c r="M1395" s="37"/>
      <c r="N1395" s="36"/>
      <c r="O1395" s="35"/>
    </row>
    <row r="1396" spans="1:15" ht="12.75">
      <c r="A1396" s="35"/>
      <c r="H1396" s="35"/>
      <c r="L1396" s="67"/>
      <c r="M1396" s="37"/>
      <c r="N1396" s="36"/>
      <c r="O1396" s="35"/>
    </row>
    <row r="1397" spans="1:15" ht="12.75">
      <c r="A1397" s="35"/>
      <c r="H1397" s="35"/>
      <c r="L1397" s="67"/>
      <c r="M1397" s="37"/>
      <c r="N1397" s="36"/>
      <c r="O1397" s="35"/>
    </row>
    <row r="1398" spans="1:15" ht="12.75">
      <c r="A1398" s="35"/>
      <c r="H1398" s="35"/>
      <c r="L1398" s="67"/>
      <c r="M1398" s="37"/>
      <c r="N1398" s="36"/>
      <c r="O1398" s="35"/>
    </row>
    <row r="1399" spans="1:15" ht="12.75">
      <c r="A1399" s="35"/>
      <c r="H1399" s="35"/>
      <c r="L1399" s="67"/>
      <c r="M1399" s="37"/>
      <c r="N1399" s="36"/>
      <c r="O1399" s="35"/>
    </row>
    <row r="1400" spans="1:15" ht="12.75">
      <c r="A1400" s="35"/>
      <c r="H1400" s="35"/>
      <c r="L1400" s="67"/>
      <c r="M1400" s="37"/>
      <c r="N1400" s="36"/>
      <c r="O1400" s="35"/>
    </row>
    <row r="1401" spans="1:15" ht="12.75">
      <c r="A1401" s="35"/>
      <c r="H1401" s="35"/>
      <c r="L1401" s="67"/>
      <c r="M1401" s="37"/>
      <c r="N1401" s="36"/>
      <c r="O1401" s="35"/>
    </row>
    <row r="1402" spans="1:15" ht="12.75">
      <c r="A1402" s="35"/>
      <c r="H1402" s="35"/>
      <c r="L1402" s="67"/>
      <c r="M1402" s="37"/>
      <c r="N1402" s="36"/>
      <c r="O1402" s="35"/>
    </row>
    <row r="1403" spans="1:15" ht="12.75">
      <c r="A1403" s="35"/>
      <c r="H1403" s="35"/>
      <c r="L1403" s="67"/>
      <c r="M1403" s="37"/>
      <c r="N1403" s="36"/>
      <c r="O1403" s="35"/>
    </row>
    <row r="1404" spans="1:15" ht="12.75">
      <c r="A1404" s="35"/>
      <c r="H1404" s="35"/>
      <c r="L1404" s="67"/>
      <c r="M1404" s="37"/>
      <c r="N1404" s="36"/>
      <c r="O1404" s="35"/>
    </row>
    <row r="1405" spans="1:15" ht="12.75">
      <c r="A1405" s="35"/>
      <c r="H1405" s="35"/>
      <c r="L1405" s="67"/>
      <c r="M1405" s="37"/>
      <c r="N1405" s="36"/>
      <c r="O1405" s="35"/>
    </row>
    <row r="1406" spans="1:15" ht="12.75">
      <c r="A1406" s="35"/>
      <c r="H1406" s="35"/>
      <c r="L1406" s="67"/>
      <c r="M1406" s="37"/>
      <c r="N1406" s="36"/>
      <c r="O1406" s="35"/>
    </row>
    <row r="1407" spans="1:15" ht="12.75">
      <c r="A1407" s="35"/>
      <c r="H1407" s="35"/>
      <c r="L1407" s="67"/>
      <c r="M1407" s="37"/>
      <c r="N1407" s="36"/>
      <c r="O1407" s="35"/>
    </row>
    <row r="1408" spans="1:15" ht="12.75">
      <c r="A1408" s="35"/>
      <c r="H1408" s="35"/>
      <c r="L1408" s="67"/>
      <c r="M1408" s="37"/>
      <c r="N1408" s="36"/>
      <c r="O1408" s="35"/>
    </row>
    <row r="1409" spans="1:15" ht="12.75">
      <c r="A1409" s="35"/>
      <c r="H1409" s="35"/>
      <c r="L1409" s="67"/>
      <c r="M1409" s="37"/>
      <c r="N1409" s="36"/>
      <c r="O1409" s="35"/>
    </row>
    <row r="1410" spans="1:15" ht="12.75">
      <c r="A1410" s="35"/>
      <c r="H1410" s="35"/>
      <c r="L1410" s="67"/>
      <c r="M1410" s="37"/>
      <c r="N1410" s="36"/>
      <c r="O1410" s="35"/>
    </row>
    <row r="1411" spans="1:15" ht="12.75">
      <c r="A1411" s="35"/>
      <c r="H1411" s="35"/>
      <c r="L1411" s="67"/>
      <c r="M1411" s="37"/>
      <c r="N1411" s="36"/>
      <c r="O1411" s="35"/>
    </row>
    <row r="1412" spans="1:15" ht="12.75">
      <c r="A1412" s="35"/>
      <c r="H1412" s="35"/>
      <c r="L1412" s="67"/>
      <c r="M1412" s="37"/>
      <c r="N1412" s="36"/>
      <c r="O1412" s="35"/>
    </row>
    <row r="1413" spans="1:15" ht="12.75">
      <c r="A1413" s="35"/>
      <c r="H1413" s="35"/>
      <c r="L1413" s="67"/>
      <c r="M1413" s="37"/>
      <c r="N1413" s="36"/>
      <c r="O1413" s="35"/>
    </row>
    <row r="1414" spans="1:15" ht="12.75">
      <c r="A1414" s="35"/>
      <c r="H1414" s="35"/>
      <c r="L1414" s="67"/>
      <c r="M1414" s="37"/>
      <c r="N1414" s="36"/>
      <c r="O1414" s="35"/>
    </row>
    <row r="1415" spans="1:15" ht="12.75">
      <c r="A1415" s="35"/>
      <c r="H1415" s="35"/>
      <c r="L1415" s="67"/>
      <c r="M1415" s="37"/>
      <c r="N1415" s="36"/>
      <c r="O1415" s="35"/>
    </row>
    <row r="1416" spans="1:15" ht="12.75">
      <c r="A1416" s="35"/>
      <c r="H1416" s="35"/>
      <c r="L1416" s="67"/>
      <c r="M1416" s="37"/>
      <c r="N1416" s="36"/>
      <c r="O1416" s="35"/>
    </row>
    <row r="1417" spans="1:15" ht="12.75">
      <c r="A1417" s="35"/>
      <c r="H1417" s="35"/>
      <c r="L1417" s="67"/>
      <c r="M1417" s="37"/>
      <c r="N1417" s="36"/>
      <c r="O1417" s="35"/>
    </row>
    <row r="1418" spans="1:15" ht="12.75">
      <c r="A1418" s="35"/>
      <c r="H1418" s="35"/>
      <c r="L1418" s="67"/>
      <c r="M1418" s="37"/>
      <c r="N1418" s="36"/>
      <c r="O1418" s="35"/>
    </row>
    <row r="1419" spans="1:15" ht="12.75">
      <c r="A1419" s="35"/>
      <c r="H1419" s="35"/>
      <c r="L1419" s="67"/>
      <c r="M1419" s="37"/>
      <c r="N1419" s="36"/>
      <c r="O1419" s="35"/>
    </row>
    <row r="1420" spans="1:15" ht="12.75">
      <c r="A1420" s="35"/>
      <c r="H1420" s="35"/>
      <c r="L1420" s="67"/>
      <c r="M1420" s="37"/>
      <c r="N1420" s="36"/>
      <c r="O1420" s="35"/>
    </row>
    <row r="1421" spans="1:15" ht="12.75">
      <c r="A1421" s="35"/>
      <c r="H1421" s="35"/>
      <c r="L1421" s="67"/>
      <c r="M1421" s="37"/>
      <c r="N1421" s="36"/>
      <c r="O1421" s="35"/>
    </row>
    <row r="1422" spans="1:15" ht="12.75">
      <c r="A1422" s="35"/>
      <c r="H1422" s="35"/>
      <c r="L1422" s="67"/>
      <c r="M1422" s="37"/>
      <c r="N1422" s="36"/>
      <c r="O1422" s="35"/>
    </row>
    <row r="1423" spans="1:15" ht="12.75">
      <c r="A1423" s="35"/>
      <c r="H1423" s="35"/>
      <c r="L1423" s="67"/>
      <c r="M1423" s="37"/>
      <c r="N1423" s="36"/>
      <c r="O1423" s="35"/>
    </row>
    <row r="1424" spans="1:15" ht="12.75">
      <c r="A1424" s="35"/>
      <c r="H1424" s="35"/>
      <c r="L1424" s="67"/>
      <c r="M1424" s="37"/>
      <c r="N1424" s="36"/>
      <c r="O1424" s="35"/>
    </row>
    <row r="1425" spans="1:15" ht="12.75">
      <c r="A1425" s="35"/>
      <c r="H1425" s="35"/>
      <c r="L1425" s="67"/>
      <c r="M1425" s="37"/>
      <c r="N1425" s="36"/>
      <c r="O1425" s="35"/>
    </row>
    <row r="1426" spans="1:15" ht="12.75">
      <c r="A1426" s="35"/>
      <c r="H1426" s="35"/>
      <c r="L1426" s="67"/>
      <c r="M1426" s="37"/>
      <c r="N1426" s="36"/>
      <c r="O1426" s="35"/>
    </row>
    <row r="1427" spans="1:15" ht="12.75">
      <c r="A1427" s="35"/>
      <c r="H1427" s="35"/>
      <c r="L1427" s="67"/>
      <c r="M1427" s="37"/>
      <c r="N1427" s="36"/>
      <c r="O1427" s="35"/>
    </row>
    <row r="1428" spans="1:15" ht="12.75">
      <c r="A1428" s="35"/>
      <c r="H1428" s="35"/>
      <c r="L1428" s="67"/>
      <c r="M1428" s="37"/>
      <c r="N1428" s="36"/>
      <c r="O1428" s="35"/>
    </row>
    <row r="1429" spans="1:15" ht="12.75">
      <c r="A1429" s="35"/>
      <c r="H1429" s="35"/>
      <c r="L1429" s="67"/>
      <c r="M1429" s="37"/>
      <c r="N1429" s="36"/>
      <c r="O1429" s="35"/>
    </row>
    <row r="1430" spans="1:15" ht="12.75">
      <c r="A1430" s="35"/>
      <c r="H1430" s="35"/>
      <c r="L1430" s="67"/>
      <c r="M1430" s="37"/>
      <c r="N1430" s="36"/>
      <c r="O1430" s="35"/>
    </row>
    <row r="1431" spans="1:15" ht="12.75">
      <c r="A1431" s="35"/>
      <c r="H1431" s="35"/>
      <c r="L1431" s="67"/>
      <c r="M1431" s="37"/>
      <c r="N1431" s="36"/>
      <c r="O1431" s="35"/>
    </row>
    <row r="1432" spans="1:15" ht="12.75">
      <c r="A1432" s="35"/>
      <c r="H1432" s="35"/>
      <c r="L1432" s="67"/>
      <c r="M1432" s="37"/>
      <c r="N1432" s="36"/>
      <c r="O1432" s="35"/>
    </row>
    <row r="1433" spans="1:15" ht="12.75">
      <c r="A1433" s="35"/>
      <c r="H1433" s="35"/>
      <c r="L1433" s="67"/>
      <c r="M1433" s="37"/>
      <c r="N1433" s="36"/>
      <c r="O1433" s="35"/>
    </row>
    <row r="1434" spans="1:15" ht="12.75">
      <c r="A1434" s="35"/>
      <c r="H1434" s="35"/>
      <c r="L1434" s="67"/>
      <c r="M1434" s="37"/>
      <c r="N1434" s="36"/>
      <c r="O1434" s="35"/>
    </row>
    <row r="1435" spans="1:15" ht="12.75">
      <c r="A1435" s="35"/>
      <c r="H1435" s="35"/>
      <c r="L1435" s="67"/>
      <c r="M1435" s="37"/>
      <c r="N1435" s="36"/>
      <c r="O1435" s="35"/>
    </row>
    <row r="1436" spans="1:15" ht="12.75">
      <c r="A1436" s="35"/>
      <c r="H1436" s="35"/>
      <c r="L1436" s="67"/>
      <c r="M1436" s="37"/>
      <c r="N1436" s="36"/>
      <c r="O1436" s="35"/>
    </row>
    <row r="1437" spans="1:15" ht="12.75">
      <c r="A1437" s="35"/>
      <c r="H1437" s="35"/>
      <c r="L1437" s="67"/>
      <c r="M1437" s="37"/>
      <c r="N1437" s="36"/>
      <c r="O1437" s="35"/>
    </row>
    <row r="1438" spans="1:15" ht="12.75">
      <c r="A1438" s="35"/>
      <c r="H1438" s="35"/>
      <c r="L1438" s="67"/>
      <c r="M1438" s="37"/>
      <c r="N1438" s="36"/>
      <c r="O1438" s="35"/>
    </row>
    <row r="1439" spans="1:15" ht="12.75">
      <c r="A1439" s="35"/>
      <c r="H1439" s="35"/>
      <c r="L1439" s="67"/>
      <c r="M1439" s="37"/>
      <c r="N1439" s="36"/>
      <c r="O1439" s="35"/>
    </row>
    <row r="1440" spans="1:15" ht="12.75">
      <c r="A1440" s="35"/>
      <c r="H1440" s="35"/>
      <c r="L1440" s="67"/>
      <c r="M1440" s="37"/>
      <c r="N1440" s="36"/>
      <c r="O1440" s="35"/>
    </row>
    <row r="1441" spans="1:15" ht="12.75">
      <c r="A1441" s="35"/>
      <c r="H1441" s="35"/>
      <c r="L1441" s="67"/>
      <c r="M1441" s="37"/>
      <c r="N1441" s="36"/>
      <c r="O1441" s="35"/>
    </row>
    <row r="1442" spans="1:15" ht="12.75">
      <c r="A1442" s="35"/>
      <c r="H1442" s="35"/>
      <c r="L1442" s="67"/>
      <c r="M1442" s="37"/>
      <c r="N1442" s="36"/>
      <c r="O1442" s="35"/>
    </row>
    <row r="1443" spans="1:15" ht="12.75">
      <c r="A1443" s="35"/>
      <c r="H1443" s="35"/>
      <c r="L1443" s="67"/>
      <c r="M1443" s="37"/>
      <c r="N1443" s="36"/>
      <c r="O1443" s="35"/>
    </row>
    <row r="1444" spans="1:15" ht="12.75">
      <c r="A1444" s="35"/>
      <c r="H1444" s="35"/>
      <c r="L1444" s="67"/>
      <c r="M1444" s="37"/>
      <c r="N1444" s="36"/>
      <c r="O1444" s="35"/>
    </row>
    <row r="1445" spans="1:15" ht="12.75">
      <c r="A1445" s="35"/>
      <c r="H1445" s="35"/>
      <c r="L1445" s="67"/>
      <c r="M1445" s="37"/>
      <c r="N1445" s="36"/>
      <c r="O1445" s="35"/>
    </row>
    <row r="1446" spans="1:15" ht="12.75">
      <c r="A1446" s="35"/>
      <c r="H1446" s="35"/>
      <c r="L1446" s="67"/>
      <c r="M1446" s="37"/>
      <c r="N1446" s="36"/>
      <c r="O1446" s="35"/>
    </row>
    <row r="1447" spans="1:15" ht="12.75">
      <c r="A1447" s="35"/>
      <c r="H1447" s="35"/>
      <c r="L1447" s="67"/>
      <c r="M1447" s="37"/>
      <c r="N1447" s="36"/>
      <c r="O1447" s="35"/>
    </row>
    <row r="1448" spans="1:15" ht="12.75">
      <c r="A1448" s="35"/>
      <c r="H1448" s="35"/>
      <c r="L1448" s="67"/>
      <c r="M1448" s="37"/>
      <c r="N1448" s="36"/>
      <c r="O1448" s="35"/>
    </row>
    <row r="1449" spans="1:15" ht="12.75">
      <c r="A1449" s="35"/>
      <c r="H1449" s="35"/>
      <c r="L1449" s="67"/>
      <c r="M1449" s="37"/>
      <c r="N1449" s="36"/>
      <c r="O1449" s="35"/>
    </row>
    <row r="1450" spans="1:15" ht="12.75">
      <c r="A1450" s="35"/>
      <c r="H1450" s="35"/>
      <c r="L1450" s="67"/>
      <c r="M1450" s="37"/>
      <c r="N1450" s="36"/>
      <c r="O1450" s="35"/>
    </row>
    <row r="1451" spans="1:15" ht="12.75">
      <c r="A1451" s="35"/>
      <c r="H1451" s="35"/>
      <c r="L1451" s="67"/>
      <c r="M1451" s="37"/>
      <c r="N1451" s="36"/>
      <c r="O1451" s="35"/>
    </row>
    <row r="1452" spans="1:15" ht="12.75">
      <c r="A1452" s="35"/>
      <c r="H1452" s="35"/>
      <c r="L1452" s="67"/>
      <c r="M1452" s="37"/>
      <c r="N1452" s="36"/>
      <c r="O1452" s="35"/>
    </row>
    <row r="1453" spans="1:15" ht="12.75">
      <c r="A1453" s="35"/>
      <c r="H1453" s="35"/>
      <c r="L1453" s="67"/>
      <c r="M1453" s="37"/>
      <c r="N1453" s="36"/>
      <c r="O1453" s="35"/>
    </row>
    <row r="1454" spans="1:15" ht="12.75">
      <c r="A1454" s="35"/>
      <c r="H1454" s="35"/>
      <c r="L1454" s="67"/>
      <c r="M1454" s="37"/>
      <c r="N1454" s="36"/>
      <c r="O1454" s="35"/>
    </row>
    <row r="1455" spans="1:15" ht="12.75">
      <c r="A1455" s="35"/>
      <c r="H1455" s="35"/>
      <c r="L1455" s="67"/>
      <c r="M1455" s="37"/>
      <c r="N1455" s="36"/>
      <c r="O1455" s="35"/>
    </row>
    <row r="1456" spans="1:15" ht="12.75">
      <c r="A1456" s="35"/>
      <c r="H1456" s="35"/>
      <c r="L1456" s="67"/>
      <c r="M1456" s="37"/>
      <c r="N1456" s="36"/>
      <c r="O1456" s="35"/>
    </row>
    <row r="1457" spans="1:15" ht="12.75">
      <c r="A1457" s="35"/>
      <c r="H1457" s="35"/>
      <c r="L1457" s="67"/>
      <c r="M1457" s="37"/>
      <c r="N1457" s="36"/>
      <c r="O1457" s="35"/>
    </row>
    <row r="1458" spans="1:15" ht="12.75">
      <c r="A1458" s="35"/>
      <c r="H1458" s="35"/>
      <c r="L1458" s="67"/>
      <c r="M1458" s="37"/>
      <c r="N1458" s="36"/>
      <c r="O1458" s="35"/>
    </row>
    <row r="1459" spans="1:15" ht="12.75">
      <c r="A1459" s="35"/>
      <c r="H1459" s="35"/>
      <c r="L1459" s="67"/>
      <c r="M1459" s="37"/>
      <c r="N1459" s="36"/>
      <c r="O1459" s="35"/>
    </row>
    <row r="1460" spans="1:15" ht="12.75">
      <c r="A1460" s="35"/>
      <c r="H1460" s="35"/>
      <c r="L1460" s="67"/>
      <c r="M1460" s="37"/>
      <c r="N1460" s="36"/>
      <c r="O1460" s="35"/>
    </row>
    <row r="1461" spans="1:15" ht="12.75">
      <c r="A1461" s="35"/>
      <c r="H1461" s="35"/>
      <c r="L1461" s="67"/>
      <c r="M1461" s="37"/>
      <c r="N1461" s="36"/>
      <c r="O1461" s="35"/>
    </row>
    <row r="1462" spans="1:15" ht="12.75">
      <c r="A1462" s="35"/>
      <c r="H1462" s="35"/>
      <c r="L1462" s="67"/>
      <c r="M1462" s="37"/>
      <c r="N1462" s="36"/>
      <c r="O1462" s="35"/>
    </row>
    <row r="1463" spans="1:15" ht="12.75">
      <c r="A1463" s="35"/>
      <c r="H1463" s="35"/>
      <c r="L1463" s="67"/>
      <c r="M1463" s="37"/>
      <c r="N1463" s="36"/>
      <c r="O1463" s="35"/>
    </row>
    <row r="1464" spans="1:15" ht="12.75">
      <c r="A1464" s="35"/>
      <c r="H1464" s="35"/>
      <c r="L1464" s="67"/>
      <c r="M1464" s="37"/>
      <c r="N1464" s="36"/>
      <c r="O1464" s="35"/>
    </row>
    <row r="1465" spans="1:15" ht="12.75">
      <c r="A1465" s="35"/>
      <c r="H1465" s="35"/>
      <c r="L1465" s="67"/>
      <c r="M1465" s="37"/>
      <c r="N1465" s="36"/>
      <c r="O1465" s="35"/>
    </row>
    <row r="1466" spans="1:15" ht="12.75">
      <c r="A1466" s="35"/>
      <c r="H1466" s="35"/>
      <c r="L1466" s="67"/>
      <c r="M1466" s="37"/>
      <c r="N1466" s="36"/>
      <c r="O1466" s="35"/>
    </row>
    <row r="1467" spans="1:15" ht="12.75">
      <c r="A1467" s="35"/>
      <c r="H1467" s="35"/>
      <c r="L1467" s="67"/>
      <c r="M1467" s="37"/>
      <c r="N1467" s="36"/>
      <c r="O1467" s="35"/>
    </row>
    <row r="1468" spans="1:15" ht="12.75">
      <c r="A1468" s="35"/>
      <c r="H1468" s="35"/>
      <c r="L1468" s="67"/>
      <c r="M1468" s="37"/>
      <c r="N1468" s="36"/>
      <c r="O1468" s="35"/>
    </row>
    <row r="1469" spans="1:15" ht="12.75">
      <c r="A1469" s="35"/>
      <c r="H1469" s="35"/>
      <c r="L1469" s="67"/>
      <c r="M1469" s="37"/>
      <c r="N1469" s="36"/>
      <c r="O1469" s="35"/>
    </row>
    <row r="1470" spans="1:15" ht="12.75">
      <c r="A1470" s="35"/>
      <c r="H1470" s="35"/>
      <c r="L1470" s="67"/>
      <c r="M1470" s="37"/>
      <c r="N1470" s="36"/>
      <c r="O1470" s="35"/>
    </row>
    <row r="1471" spans="1:15" ht="12.75">
      <c r="A1471" s="35"/>
      <c r="H1471" s="35"/>
      <c r="L1471" s="67"/>
      <c r="M1471" s="37"/>
      <c r="N1471" s="36"/>
      <c r="O1471" s="35"/>
    </row>
    <row r="1472" spans="1:15" ht="12.75">
      <c r="A1472" s="35"/>
      <c r="H1472" s="35"/>
      <c r="L1472" s="67"/>
      <c r="M1472" s="37"/>
      <c r="N1472" s="36"/>
      <c r="O1472" s="35"/>
    </row>
    <row r="1473" spans="1:15" ht="12.75">
      <c r="A1473" s="35"/>
      <c r="H1473" s="35"/>
      <c r="L1473" s="67"/>
      <c r="M1473" s="37"/>
      <c r="N1473" s="36"/>
      <c r="O1473" s="35"/>
    </row>
    <row r="1474" spans="1:15" ht="12.75">
      <c r="A1474" s="35"/>
      <c r="H1474" s="35"/>
      <c r="L1474" s="67"/>
      <c r="M1474" s="37"/>
      <c r="N1474" s="36"/>
      <c r="O1474" s="35"/>
    </row>
    <row r="1475" spans="1:15" ht="12.75">
      <c r="A1475" s="35"/>
      <c r="H1475" s="35"/>
      <c r="L1475" s="67"/>
      <c r="M1475" s="37"/>
      <c r="N1475" s="36"/>
      <c r="O1475" s="35"/>
    </row>
    <row r="1476" spans="1:15" ht="12.75">
      <c r="A1476" s="35"/>
      <c r="H1476" s="35"/>
      <c r="L1476" s="67"/>
      <c r="M1476" s="37"/>
      <c r="N1476" s="36"/>
      <c r="O1476" s="35"/>
    </row>
    <row r="1477" spans="1:15" ht="12.75">
      <c r="A1477" s="35"/>
      <c r="H1477" s="35"/>
      <c r="L1477" s="67"/>
      <c r="M1477" s="37"/>
      <c r="N1477" s="36"/>
      <c r="O1477" s="35"/>
    </row>
    <row r="1478" spans="1:15" ht="12.75">
      <c r="A1478" s="35"/>
      <c r="H1478" s="35"/>
      <c r="L1478" s="67"/>
      <c r="M1478" s="37"/>
      <c r="N1478" s="36"/>
      <c r="O1478" s="35"/>
    </row>
    <row r="1479" spans="1:15" ht="12.75">
      <c r="A1479" s="35"/>
      <c r="H1479" s="35"/>
      <c r="L1479" s="67"/>
      <c r="M1479" s="37"/>
      <c r="N1479" s="36"/>
      <c r="O1479" s="35"/>
    </row>
    <row r="1480" spans="1:15" ht="12.75">
      <c r="A1480" s="35"/>
      <c r="H1480" s="35"/>
      <c r="L1480" s="67"/>
      <c r="M1480" s="37"/>
      <c r="N1480" s="36"/>
      <c r="O1480" s="35"/>
    </row>
    <row r="1481" spans="1:15" ht="12.75">
      <c r="A1481" s="35"/>
      <c r="H1481" s="35"/>
      <c r="L1481" s="67"/>
      <c r="M1481" s="37"/>
      <c r="N1481" s="36"/>
      <c r="O1481" s="35"/>
    </row>
    <row r="1482" spans="1:15" ht="12.75">
      <c r="A1482" s="35"/>
      <c r="H1482" s="35"/>
      <c r="L1482" s="67"/>
      <c r="M1482" s="37"/>
      <c r="N1482" s="36"/>
      <c r="O1482" s="35"/>
    </row>
    <row r="1483" spans="1:15" ht="12.75">
      <c r="A1483" s="35"/>
      <c r="H1483" s="35"/>
      <c r="L1483" s="67"/>
      <c r="M1483" s="37"/>
      <c r="N1483" s="36"/>
      <c r="O1483" s="35"/>
    </row>
    <row r="1484" spans="1:15" ht="12.75">
      <c r="A1484" s="35"/>
      <c r="H1484" s="35"/>
      <c r="L1484" s="67"/>
      <c r="M1484" s="37"/>
      <c r="N1484" s="36"/>
      <c r="O1484" s="35"/>
    </row>
    <row r="1485" spans="1:15" ht="12.75">
      <c r="A1485" s="35"/>
      <c r="H1485" s="35"/>
      <c r="L1485" s="67"/>
      <c r="M1485" s="37"/>
      <c r="N1485" s="36"/>
      <c r="O1485" s="35"/>
    </row>
    <row r="1486" spans="1:15" ht="12.75">
      <c r="A1486" s="35"/>
      <c r="H1486" s="35"/>
      <c r="L1486" s="67"/>
      <c r="M1486" s="37"/>
      <c r="N1486" s="36"/>
      <c r="O1486" s="35"/>
    </row>
    <row r="1487" spans="1:15" ht="12.75">
      <c r="A1487" s="35"/>
      <c r="H1487" s="35"/>
      <c r="L1487" s="67"/>
      <c r="M1487" s="37"/>
      <c r="N1487" s="36"/>
      <c r="O1487" s="35"/>
    </row>
    <row r="1488" spans="1:15" ht="12.75">
      <c r="A1488" s="35"/>
      <c r="H1488" s="35"/>
      <c r="L1488" s="67"/>
      <c r="M1488" s="37"/>
      <c r="N1488" s="36"/>
      <c r="O1488" s="35"/>
    </row>
    <row r="1489" spans="1:15" ht="12.75">
      <c r="A1489" s="35"/>
      <c r="H1489" s="35"/>
      <c r="L1489" s="67"/>
      <c r="M1489" s="37"/>
      <c r="N1489" s="36"/>
      <c r="O1489" s="35"/>
    </row>
    <row r="1490" spans="1:15" ht="12.75">
      <c r="A1490" s="35"/>
      <c r="H1490" s="35"/>
      <c r="L1490" s="67"/>
      <c r="M1490" s="37"/>
      <c r="N1490" s="36"/>
      <c r="O1490" s="35"/>
    </row>
    <row r="1491" spans="1:15" ht="12.75">
      <c r="A1491" s="35"/>
      <c r="H1491" s="35"/>
      <c r="L1491" s="67"/>
      <c r="M1491" s="37"/>
      <c r="N1491" s="36"/>
      <c r="O1491" s="35"/>
    </row>
    <row r="1492" spans="1:15" ht="12.75">
      <c r="A1492" s="35"/>
      <c r="H1492" s="35"/>
      <c r="L1492" s="67"/>
      <c r="M1492" s="37"/>
      <c r="N1492" s="36"/>
      <c r="O1492" s="35"/>
    </row>
    <row r="1493" spans="1:15" ht="12.75">
      <c r="A1493" s="35"/>
      <c r="H1493" s="35"/>
      <c r="L1493" s="67"/>
      <c r="M1493" s="37"/>
      <c r="N1493" s="36"/>
      <c r="O1493" s="35"/>
    </row>
    <row r="1494" spans="1:15" ht="12.75">
      <c r="A1494" s="35"/>
      <c r="H1494" s="35"/>
      <c r="L1494" s="67"/>
      <c r="M1494" s="37"/>
      <c r="N1494" s="36"/>
      <c r="O1494" s="35"/>
    </row>
    <row r="1495" spans="1:15" ht="12.75">
      <c r="A1495" s="35"/>
      <c r="H1495" s="35"/>
      <c r="L1495" s="67"/>
      <c r="M1495" s="37"/>
      <c r="N1495" s="36"/>
      <c r="O1495" s="35"/>
    </row>
    <row r="1496" spans="1:15" ht="12.75">
      <c r="A1496" s="35"/>
      <c r="H1496" s="35"/>
      <c r="L1496" s="67"/>
      <c r="M1496" s="37"/>
      <c r="N1496" s="36"/>
      <c r="O1496" s="35"/>
    </row>
    <row r="1497" spans="1:15" ht="12.75">
      <c r="A1497" s="35"/>
      <c r="H1497" s="35"/>
      <c r="L1497" s="67"/>
      <c r="M1497" s="37"/>
      <c r="N1497" s="36"/>
      <c r="O1497" s="35"/>
    </row>
    <row r="1498" spans="1:15" ht="12.75">
      <c r="A1498" s="35"/>
      <c r="H1498" s="35"/>
      <c r="L1498" s="67"/>
      <c r="M1498" s="37"/>
      <c r="N1498" s="36"/>
      <c r="O1498" s="35"/>
    </row>
    <row r="1499" spans="1:15" ht="12.75">
      <c r="A1499" s="35"/>
      <c r="H1499" s="35"/>
      <c r="L1499" s="67"/>
      <c r="M1499" s="37"/>
      <c r="N1499" s="36"/>
      <c r="O1499" s="35"/>
    </row>
    <row r="1500" spans="1:15" ht="12.75">
      <c r="A1500" s="35"/>
      <c r="H1500" s="35"/>
      <c r="L1500" s="67"/>
      <c r="M1500" s="37"/>
      <c r="N1500" s="36"/>
      <c r="O1500" s="35"/>
    </row>
    <row r="1501" spans="1:15" ht="12.75">
      <c r="A1501" s="35"/>
      <c r="H1501" s="35"/>
      <c r="L1501" s="67"/>
      <c r="M1501" s="37"/>
      <c r="N1501" s="36"/>
      <c r="O1501" s="35"/>
    </row>
    <row r="1502" spans="1:15" ht="12.75">
      <c r="A1502" s="35"/>
      <c r="H1502" s="35"/>
      <c r="L1502" s="67"/>
      <c r="M1502" s="37"/>
      <c r="N1502" s="36"/>
      <c r="O1502" s="35"/>
    </row>
    <row r="1503" spans="1:15" ht="12.75">
      <c r="A1503" s="35"/>
      <c r="H1503" s="35"/>
      <c r="L1503" s="67"/>
      <c r="M1503" s="37"/>
      <c r="N1503" s="36"/>
      <c r="O1503" s="35"/>
    </row>
    <row r="1504" spans="1:15" ht="12.75">
      <c r="A1504" s="35"/>
      <c r="H1504" s="35"/>
      <c r="L1504" s="67"/>
      <c r="M1504" s="37"/>
      <c r="N1504" s="36"/>
      <c r="O1504" s="35"/>
    </row>
    <row r="1505" spans="1:15" ht="12.75">
      <c r="A1505" s="35"/>
      <c r="H1505" s="35"/>
      <c r="L1505" s="67"/>
      <c r="M1505" s="37"/>
      <c r="N1505" s="36"/>
      <c r="O1505" s="35"/>
    </row>
    <row r="1506" spans="1:15" ht="12.75">
      <c r="A1506" s="35"/>
      <c r="H1506" s="35"/>
      <c r="L1506" s="67"/>
      <c r="M1506" s="37"/>
      <c r="N1506" s="36"/>
      <c r="O1506" s="35"/>
    </row>
    <row r="1507" spans="1:15" ht="12.75">
      <c r="A1507" s="35"/>
      <c r="H1507" s="35"/>
      <c r="L1507" s="67"/>
      <c r="M1507" s="37"/>
      <c r="N1507" s="36"/>
      <c r="O1507" s="35"/>
    </row>
    <row r="1508" spans="1:15" ht="12.75">
      <c r="A1508" s="35"/>
      <c r="H1508" s="35"/>
      <c r="L1508" s="67"/>
      <c r="M1508" s="37"/>
      <c r="N1508" s="36"/>
      <c r="O1508" s="35"/>
    </row>
    <row r="1509" spans="1:15" ht="12.75">
      <c r="A1509" s="35"/>
      <c r="H1509" s="35"/>
      <c r="L1509" s="67"/>
      <c r="M1509" s="37"/>
      <c r="N1509" s="36"/>
      <c r="O1509" s="35"/>
    </row>
    <row r="1510" spans="1:15" ht="12.75">
      <c r="A1510" s="35"/>
      <c r="H1510" s="35"/>
      <c r="L1510" s="67"/>
      <c r="M1510" s="37"/>
      <c r="N1510" s="36"/>
      <c r="O1510" s="35"/>
    </row>
    <row r="1511" spans="1:15" ht="12.75">
      <c r="A1511" s="35"/>
      <c r="H1511" s="35"/>
      <c r="L1511" s="67"/>
      <c r="M1511" s="37"/>
      <c r="N1511" s="36"/>
      <c r="O1511" s="35"/>
    </row>
    <row r="1512" spans="1:15" ht="12.75">
      <c r="A1512" s="35"/>
      <c r="H1512" s="35"/>
      <c r="L1512" s="67"/>
      <c r="M1512" s="37"/>
      <c r="N1512" s="36"/>
      <c r="O1512" s="35"/>
    </row>
    <row r="1513" spans="1:15" ht="12.75">
      <c r="A1513" s="35"/>
      <c r="H1513" s="35"/>
      <c r="L1513" s="67"/>
      <c r="M1513" s="37"/>
      <c r="N1513" s="36"/>
      <c r="O1513" s="35"/>
    </row>
    <row r="1514" spans="1:15" ht="12.75">
      <c r="A1514" s="35"/>
      <c r="H1514" s="35"/>
      <c r="L1514" s="67"/>
      <c r="M1514" s="37"/>
      <c r="N1514" s="36"/>
      <c r="O1514" s="35"/>
    </row>
    <row r="1515" spans="1:15" ht="12.75">
      <c r="A1515" s="35"/>
      <c r="H1515" s="35"/>
      <c r="L1515" s="67"/>
      <c r="M1515" s="37"/>
      <c r="N1515" s="36"/>
      <c r="O1515" s="35"/>
    </row>
    <row r="1516" spans="1:15" ht="12.75">
      <c r="A1516" s="35"/>
      <c r="H1516" s="35"/>
      <c r="L1516" s="67"/>
      <c r="M1516" s="37"/>
      <c r="N1516" s="36"/>
      <c r="O1516" s="35"/>
    </row>
    <row r="1517" spans="1:15" ht="12.75">
      <c r="A1517" s="35"/>
      <c r="H1517" s="35"/>
      <c r="L1517" s="67"/>
      <c r="M1517" s="37"/>
      <c r="N1517" s="36"/>
      <c r="O1517" s="35"/>
    </row>
    <row r="1518" spans="1:15" ht="12.75">
      <c r="A1518" s="35"/>
      <c r="H1518" s="35"/>
      <c r="L1518" s="67"/>
      <c r="M1518" s="37"/>
      <c r="N1518" s="36"/>
      <c r="O1518" s="35"/>
    </row>
    <row r="1519" spans="1:15" ht="12.75">
      <c r="A1519" s="35"/>
      <c r="H1519" s="35"/>
      <c r="L1519" s="67"/>
      <c r="M1519" s="37"/>
      <c r="N1519" s="36"/>
      <c r="O1519" s="35"/>
    </row>
    <row r="1520" spans="1:15" ht="12.75">
      <c r="A1520" s="35"/>
      <c r="H1520" s="35"/>
      <c r="L1520" s="67"/>
      <c r="M1520" s="37"/>
      <c r="N1520" s="36"/>
      <c r="O1520" s="35"/>
    </row>
    <row r="1521" spans="1:15" ht="12.75">
      <c r="A1521" s="35"/>
      <c r="H1521" s="35"/>
      <c r="L1521" s="67"/>
      <c r="M1521" s="37"/>
      <c r="N1521" s="36"/>
      <c r="O1521" s="35"/>
    </row>
    <row r="1522" spans="1:15" ht="12.75">
      <c r="A1522" s="35"/>
      <c r="H1522" s="35"/>
      <c r="L1522" s="67"/>
      <c r="M1522" s="37"/>
      <c r="N1522" s="36"/>
      <c r="O1522" s="35"/>
    </row>
    <row r="1523" spans="1:15" ht="12.75">
      <c r="A1523" s="35"/>
      <c r="H1523" s="35"/>
      <c r="L1523" s="67"/>
      <c r="M1523" s="37"/>
      <c r="N1523" s="36"/>
      <c r="O1523" s="35"/>
    </row>
    <row r="1524" spans="1:15" ht="12.75">
      <c r="A1524" s="35"/>
      <c r="H1524" s="35"/>
      <c r="L1524" s="67"/>
      <c r="M1524" s="37"/>
      <c r="N1524" s="36"/>
      <c r="O1524" s="35"/>
    </row>
    <row r="1525" spans="1:15" ht="12.75">
      <c r="A1525" s="35"/>
      <c r="H1525" s="35"/>
      <c r="L1525" s="67"/>
      <c r="M1525" s="37"/>
      <c r="N1525" s="36"/>
      <c r="O1525" s="35"/>
    </row>
    <row r="1526" spans="1:15" ht="12.75">
      <c r="A1526" s="35"/>
      <c r="H1526" s="35"/>
      <c r="L1526" s="67"/>
      <c r="M1526" s="37"/>
      <c r="N1526" s="36"/>
      <c r="O1526" s="35"/>
    </row>
    <row r="1527" spans="1:15" ht="12.75">
      <c r="A1527" s="35"/>
      <c r="H1527" s="35"/>
      <c r="L1527" s="67"/>
      <c r="M1527" s="37"/>
      <c r="N1527" s="36"/>
      <c r="O1527" s="35"/>
    </row>
    <row r="1528" spans="1:15" ht="12.75">
      <c r="A1528" s="35"/>
      <c r="H1528" s="35"/>
      <c r="L1528" s="67"/>
      <c r="M1528" s="37"/>
      <c r="N1528" s="36"/>
      <c r="O1528" s="35"/>
    </row>
    <row r="1529" spans="1:15" ht="12.75">
      <c r="A1529" s="35"/>
      <c r="H1529" s="35"/>
      <c r="L1529" s="67"/>
      <c r="M1529" s="37"/>
      <c r="N1529" s="36"/>
      <c r="O1529" s="35"/>
    </row>
    <row r="1530" spans="1:15" ht="12.75">
      <c r="A1530" s="35"/>
      <c r="H1530" s="35"/>
      <c r="L1530" s="67"/>
      <c r="M1530" s="37"/>
      <c r="N1530" s="36"/>
      <c r="O1530" s="35"/>
    </row>
    <row r="1531" spans="1:15" ht="12.75">
      <c r="A1531" s="35"/>
      <c r="H1531" s="35"/>
      <c r="L1531" s="67"/>
      <c r="M1531" s="37"/>
      <c r="N1531" s="36"/>
      <c r="O1531" s="35"/>
    </row>
    <row r="1532" spans="1:15" ht="12.75">
      <c r="A1532" s="35"/>
      <c r="H1532" s="35"/>
      <c r="L1532" s="67"/>
      <c r="M1532" s="37"/>
      <c r="N1532" s="36"/>
      <c r="O1532" s="35"/>
    </row>
    <row r="1533" spans="1:15" ht="12.75">
      <c r="A1533" s="35"/>
      <c r="H1533" s="35"/>
      <c r="L1533" s="67"/>
      <c r="M1533" s="37"/>
      <c r="N1533" s="36"/>
      <c r="O1533" s="35"/>
    </row>
    <row r="1534" spans="1:15" ht="12.75">
      <c r="A1534" s="35"/>
      <c r="H1534" s="35"/>
      <c r="L1534" s="67"/>
      <c r="M1534" s="37"/>
      <c r="N1534" s="36"/>
      <c r="O1534" s="35"/>
    </row>
    <row r="1535" spans="1:15" ht="12.75">
      <c r="A1535" s="35"/>
      <c r="H1535" s="35"/>
      <c r="L1535" s="67"/>
      <c r="M1535" s="37"/>
      <c r="N1535" s="36"/>
      <c r="O1535" s="35"/>
    </row>
    <row r="1536" spans="1:15" ht="12.75">
      <c r="A1536" s="35"/>
      <c r="H1536" s="35"/>
      <c r="L1536" s="67"/>
      <c r="M1536" s="37"/>
      <c r="N1536" s="36"/>
      <c r="O1536" s="35"/>
    </row>
    <row r="1537" spans="1:15" ht="12.75">
      <c r="A1537" s="35"/>
      <c r="H1537" s="35"/>
      <c r="L1537" s="67"/>
      <c r="M1537" s="37"/>
      <c r="N1537" s="36"/>
      <c r="O1537" s="35"/>
    </row>
    <row r="1538" spans="1:15" ht="12.75">
      <c r="A1538" s="35"/>
      <c r="H1538" s="35"/>
      <c r="L1538" s="67"/>
      <c r="M1538" s="37"/>
      <c r="N1538" s="36"/>
      <c r="O1538" s="35"/>
    </row>
    <row r="1539" spans="1:15" ht="12.75">
      <c r="A1539" s="35"/>
      <c r="H1539" s="35"/>
      <c r="L1539" s="67"/>
      <c r="M1539" s="37"/>
      <c r="N1539" s="36"/>
      <c r="O1539" s="35"/>
    </row>
    <row r="1540" spans="1:15" ht="12.75">
      <c r="A1540" s="35"/>
      <c r="H1540" s="35"/>
      <c r="L1540" s="67"/>
      <c r="M1540" s="37"/>
      <c r="N1540" s="36"/>
      <c r="O1540" s="35"/>
    </row>
    <row r="1541" spans="1:15" ht="12.75">
      <c r="A1541" s="35"/>
      <c r="H1541" s="35"/>
      <c r="L1541" s="67"/>
      <c r="M1541" s="37"/>
      <c r="N1541" s="36"/>
      <c r="O1541" s="35"/>
    </row>
    <row r="1542" spans="1:15" ht="12.75">
      <c r="A1542" s="35"/>
      <c r="H1542" s="35"/>
      <c r="L1542" s="67"/>
      <c r="M1542" s="37"/>
      <c r="N1542" s="36"/>
      <c r="O1542" s="35"/>
    </row>
    <row r="1543" spans="1:15" ht="12.75">
      <c r="A1543" s="35"/>
      <c r="H1543" s="35"/>
      <c r="L1543" s="67"/>
      <c r="M1543" s="37"/>
      <c r="N1543" s="36"/>
      <c r="O1543" s="35"/>
    </row>
    <row r="1544" spans="1:15" ht="12.75">
      <c r="A1544" s="35"/>
      <c r="H1544" s="35"/>
      <c r="L1544" s="67"/>
      <c r="M1544" s="37"/>
      <c r="N1544" s="36"/>
      <c r="O1544" s="35"/>
    </row>
    <row r="1545" spans="1:15" ht="12.75">
      <c r="A1545" s="35"/>
      <c r="H1545" s="35"/>
      <c r="L1545" s="67"/>
      <c r="M1545" s="37"/>
      <c r="N1545" s="36"/>
      <c r="O1545" s="35"/>
    </row>
    <row r="1546" spans="1:15" ht="12.75">
      <c r="A1546" s="35"/>
      <c r="H1546" s="35"/>
      <c r="L1546" s="67"/>
      <c r="M1546" s="37"/>
      <c r="N1546" s="36"/>
      <c r="O1546" s="35"/>
    </row>
    <row r="1547" spans="1:15" ht="12.75">
      <c r="A1547" s="35"/>
      <c r="H1547" s="35"/>
      <c r="L1547" s="67"/>
      <c r="M1547" s="37"/>
      <c r="N1547" s="36"/>
      <c r="O1547" s="35"/>
    </row>
    <row r="1548" spans="1:15" ht="12.75">
      <c r="A1548" s="35"/>
      <c r="H1548" s="35"/>
      <c r="L1548" s="67"/>
      <c r="M1548" s="37"/>
      <c r="N1548" s="36"/>
      <c r="O1548" s="35"/>
    </row>
    <row r="1549" spans="1:15" ht="12.75">
      <c r="A1549" s="35"/>
      <c r="H1549" s="35"/>
      <c r="L1549" s="67"/>
      <c r="M1549" s="37"/>
      <c r="N1549" s="36"/>
      <c r="O1549" s="35"/>
    </row>
    <row r="1550" spans="1:15" ht="12.75">
      <c r="A1550" s="35"/>
      <c r="H1550" s="35"/>
      <c r="L1550" s="67"/>
      <c r="M1550" s="37"/>
      <c r="N1550" s="36"/>
      <c r="O1550" s="35"/>
    </row>
    <row r="1551" spans="1:15" ht="12.75">
      <c r="A1551" s="35"/>
      <c r="H1551" s="35"/>
      <c r="L1551" s="67"/>
      <c r="M1551" s="37"/>
      <c r="N1551" s="36"/>
      <c r="O1551" s="35"/>
    </row>
    <row r="1552" spans="1:15" ht="12.75">
      <c r="A1552" s="35"/>
      <c r="H1552" s="35"/>
      <c r="L1552" s="67"/>
      <c r="M1552" s="37"/>
      <c r="N1552" s="36"/>
      <c r="O1552" s="35"/>
    </row>
    <row r="1553" spans="1:15" ht="12.75">
      <c r="A1553" s="35"/>
      <c r="H1553" s="35"/>
      <c r="L1553" s="67"/>
      <c r="M1553" s="37"/>
      <c r="N1553" s="36"/>
      <c r="O1553" s="35"/>
    </row>
    <row r="1554" spans="1:15" ht="12.75">
      <c r="A1554" s="35"/>
      <c r="H1554" s="35"/>
      <c r="L1554" s="67"/>
      <c r="M1554" s="37"/>
      <c r="N1554" s="36"/>
      <c r="O1554" s="35"/>
    </row>
    <row r="1555" spans="1:15" ht="12.75">
      <c r="A1555" s="35"/>
      <c r="H1555" s="35"/>
      <c r="L1555" s="67"/>
      <c r="M1555" s="37"/>
      <c r="N1555" s="36"/>
      <c r="O1555" s="35"/>
    </row>
    <row r="1556" spans="1:15" ht="12.75">
      <c r="A1556" s="35"/>
      <c r="H1556" s="35"/>
      <c r="L1556" s="67"/>
      <c r="M1556" s="37"/>
      <c r="N1556" s="36"/>
      <c r="O1556" s="35"/>
    </row>
    <row r="1557" spans="1:15" ht="12.75">
      <c r="A1557" s="35"/>
      <c r="H1557" s="35"/>
      <c r="L1557" s="67"/>
      <c r="M1557" s="37"/>
      <c r="N1557" s="36"/>
      <c r="O1557" s="35"/>
    </row>
    <row r="1558" spans="1:15" ht="12.75">
      <c r="A1558" s="35"/>
      <c r="H1558" s="35"/>
      <c r="L1558" s="67"/>
      <c r="M1558" s="37"/>
      <c r="N1558" s="36"/>
      <c r="O1558" s="35"/>
    </row>
    <row r="1559" spans="1:15" ht="12.75">
      <c r="A1559" s="35"/>
      <c r="H1559" s="35"/>
      <c r="L1559" s="67"/>
      <c r="M1559" s="37"/>
      <c r="N1559" s="36"/>
      <c r="O1559" s="35"/>
    </row>
    <row r="1560" spans="1:15" ht="12.75">
      <c r="A1560" s="35"/>
      <c r="H1560" s="35"/>
      <c r="L1560" s="67"/>
      <c r="M1560" s="37"/>
      <c r="N1560" s="36"/>
      <c r="O1560" s="35"/>
    </row>
    <row r="1561" spans="1:15" ht="12.75">
      <c r="A1561" s="35"/>
      <c r="H1561" s="35"/>
      <c r="L1561" s="67"/>
      <c r="M1561" s="37"/>
      <c r="N1561" s="36"/>
      <c r="O1561" s="35"/>
    </row>
    <row r="1562" spans="1:15" ht="12.75">
      <c r="A1562" s="35"/>
      <c r="H1562" s="35"/>
      <c r="L1562" s="67"/>
      <c r="M1562" s="37"/>
      <c r="N1562" s="36"/>
      <c r="O1562" s="35"/>
    </row>
    <row r="1563" spans="1:15" ht="12.75">
      <c r="A1563" s="35"/>
      <c r="H1563" s="35"/>
      <c r="L1563" s="67"/>
      <c r="M1563" s="37"/>
      <c r="N1563" s="36"/>
      <c r="O1563" s="35"/>
    </row>
    <row r="1564" spans="1:15" ht="12.75">
      <c r="A1564" s="35"/>
      <c r="H1564" s="35"/>
      <c r="L1564" s="67"/>
      <c r="M1564" s="37"/>
      <c r="N1564" s="36"/>
      <c r="O1564" s="35"/>
    </row>
    <row r="1565" spans="1:15" ht="12.75">
      <c r="A1565" s="35"/>
      <c r="H1565" s="35"/>
      <c r="L1565" s="67"/>
      <c r="M1565" s="37"/>
      <c r="N1565" s="36"/>
      <c r="O1565" s="35"/>
    </row>
    <row r="1566" spans="1:15" ht="12.75">
      <c r="A1566" s="35"/>
      <c r="H1566" s="35"/>
      <c r="L1566" s="67"/>
      <c r="M1566" s="37"/>
      <c r="N1566" s="36"/>
      <c r="O1566" s="35"/>
    </row>
    <row r="1567" spans="1:15" ht="12.75">
      <c r="A1567" s="35"/>
      <c r="H1567" s="35"/>
      <c r="L1567" s="67"/>
      <c r="M1567" s="37"/>
      <c r="N1567" s="36"/>
      <c r="O1567" s="35"/>
    </row>
    <row r="1568" spans="1:15" ht="12.75">
      <c r="A1568" s="35"/>
      <c r="H1568" s="35"/>
      <c r="L1568" s="67"/>
      <c r="M1568" s="37"/>
      <c r="N1568" s="36"/>
      <c r="O1568" s="35"/>
    </row>
    <row r="1569" spans="1:15" ht="12.75">
      <c r="A1569" s="35"/>
      <c r="H1569" s="35"/>
      <c r="L1569" s="67"/>
      <c r="M1569" s="37"/>
      <c r="N1569" s="36"/>
      <c r="O1569" s="35"/>
    </row>
    <row r="1570" spans="1:15" ht="12.75">
      <c r="A1570" s="35"/>
      <c r="H1570" s="35"/>
      <c r="L1570" s="67"/>
      <c r="M1570" s="37"/>
      <c r="N1570" s="36"/>
      <c r="O1570" s="35"/>
    </row>
    <row r="1571" spans="1:15" ht="12.75">
      <c r="A1571" s="35"/>
      <c r="H1571" s="35"/>
      <c r="L1571" s="67"/>
      <c r="M1571" s="37"/>
      <c r="N1571" s="36"/>
      <c r="O1571" s="35"/>
    </row>
    <row r="1572" spans="1:15" ht="12.75">
      <c r="A1572" s="35"/>
      <c r="H1572" s="35"/>
      <c r="L1572" s="67"/>
      <c r="M1572" s="37"/>
      <c r="N1572" s="36"/>
      <c r="O1572" s="35"/>
    </row>
    <row r="1573" spans="1:15" ht="12.75">
      <c r="A1573" s="35"/>
      <c r="H1573" s="35"/>
      <c r="L1573" s="67"/>
      <c r="M1573" s="37"/>
      <c r="N1573" s="36"/>
      <c r="O1573" s="35"/>
    </row>
    <row r="1574" spans="1:15" ht="12.75">
      <c r="A1574" s="35"/>
      <c r="H1574" s="35"/>
      <c r="L1574" s="67"/>
      <c r="M1574" s="37"/>
      <c r="N1574" s="36"/>
      <c r="O1574" s="35"/>
    </row>
    <row r="1575" spans="1:15" ht="12.75">
      <c r="A1575" s="35"/>
      <c r="H1575" s="35"/>
      <c r="L1575" s="67"/>
      <c r="M1575" s="37"/>
      <c r="N1575" s="36"/>
      <c r="O1575" s="35"/>
    </row>
    <row r="1576" spans="1:15" ht="12.75">
      <c r="A1576" s="35"/>
      <c r="H1576" s="35"/>
      <c r="L1576" s="67"/>
      <c r="M1576" s="37"/>
      <c r="N1576" s="36"/>
      <c r="O1576" s="35"/>
    </row>
    <row r="1577" spans="1:15" ht="12.75">
      <c r="A1577" s="35"/>
      <c r="H1577" s="35"/>
      <c r="L1577" s="67"/>
      <c r="M1577" s="37"/>
      <c r="N1577" s="36"/>
      <c r="O1577" s="35"/>
    </row>
    <row r="1578" spans="1:15" ht="12.75">
      <c r="A1578" s="35"/>
      <c r="H1578" s="35"/>
      <c r="L1578" s="67"/>
      <c r="M1578" s="37"/>
      <c r="N1578" s="36"/>
      <c r="O1578" s="35"/>
    </row>
    <row r="1579" spans="1:15" ht="12.75">
      <c r="A1579" s="35"/>
      <c r="H1579" s="35"/>
      <c r="L1579" s="67"/>
      <c r="M1579" s="37"/>
      <c r="N1579" s="36"/>
      <c r="O1579" s="35"/>
    </row>
    <row r="1580" spans="1:15" ht="12.75">
      <c r="A1580" s="35"/>
      <c r="H1580" s="35"/>
      <c r="L1580" s="67"/>
      <c r="M1580" s="37"/>
      <c r="N1580" s="36"/>
      <c r="O1580" s="35"/>
    </row>
    <row r="1581" spans="1:15" ht="12.75">
      <c r="A1581" s="35"/>
      <c r="H1581" s="35"/>
      <c r="L1581" s="67"/>
      <c r="M1581" s="37"/>
      <c r="N1581" s="36"/>
      <c r="O1581" s="35"/>
    </row>
    <row r="1582" spans="1:15" ht="12.75">
      <c r="A1582" s="35"/>
      <c r="H1582" s="35"/>
      <c r="L1582" s="67"/>
      <c r="M1582" s="37"/>
      <c r="N1582" s="36"/>
      <c r="O1582" s="35"/>
    </row>
    <row r="1583" spans="1:15" ht="12.75">
      <c r="A1583" s="35"/>
      <c r="H1583" s="35"/>
      <c r="L1583" s="67"/>
      <c r="M1583" s="37"/>
      <c r="N1583" s="36"/>
      <c r="O1583" s="35"/>
    </row>
    <row r="1584" spans="1:15" ht="12.75">
      <c r="A1584" s="35"/>
      <c r="H1584" s="35"/>
      <c r="L1584" s="67"/>
      <c r="M1584" s="37"/>
      <c r="N1584" s="36"/>
      <c r="O1584" s="35"/>
    </row>
    <row r="1585" spans="1:15" ht="12.75">
      <c r="A1585" s="35"/>
      <c r="H1585" s="35"/>
      <c r="L1585" s="67"/>
      <c r="M1585" s="37"/>
      <c r="N1585" s="36"/>
      <c r="O1585" s="35"/>
    </row>
    <row r="1586" spans="1:15" ht="12.75">
      <c r="A1586" s="35"/>
      <c r="H1586" s="35"/>
      <c r="L1586" s="67"/>
      <c r="M1586" s="37"/>
      <c r="N1586" s="36"/>
      <c r="O1586" s="35"/>
    </row>
    <row r="1587" spans="1:15" ht="12.75">
      <c r="A1587" s="35"/>
      <c r="H1587" s="35"/>
      <c r="L1587" s="67"/>
      <c r="M1587" s="37"/>
      <c r="N1587" s="36"/>
      <c r="O1587" s="35"/>
    </row>
    <row r="1588" spans="1:15" ht="12.75">
      <c r="A1588" s="35"/>
      <c r="H1588" s="35"/>
      <c r="L1588" s="67"/>
      <c r="M1588" s="37"/>
      <c r="N1588" s="36"/>
      <c r="O1588" s="35"/>
    </row>
    <row r="1589" spans="1:15" ht="12.75">
      <c r="A1589" s="35"/>
      <c r="H1589" s="35"/>
      <c r="L1589" s="67"/>
      <c r="M1589" s="37"/>
      <c r="N1589" s="36"/>
      <c r="O1589" s="35"/>
    </row>
    <row r="1590" spans="1:15" ht="12.75">
      <c r="A1590" s="35"/>
      <c r="H1590" s="35"/>
      <c r="L1590" s="67"/>
      <c r="M1590" s="37"/>
      <c r="N1590" s="36"/>
      <c r="O1590" s="35"/>
    </row>
    <row r="1591" spans="1:15" ht="12.75">
      <c r="A1591" s="35"/>
      <c r="H1591" s="35"/>
      <c r="L1591" s="67"/>
      <c r="M1591" s="37"/>
      <c r="N1591" s="36"/>
      <c r="O1591" s="35"/>
    </row>
    <row r="1592" spans="1:15" ht="12.75">
      <c r="A1592" s="35"/>
      <c r="H1592" s="35"/>
      <c r="L1592" s="67"/>
      <c r="M1592" s="37"/>
      <c r="N1592" s="36"/>
      <c r="O1592" s="35"/>
    </row>
    <row r="1593" spans="1:15" ht="12.75">
      <c r="A1593" s="35"/>
      <c r="H1593" s="35"/>
      <c r="L1593" s="67"/>
      <c r="M1593" s="37"/>
      <c r="N1593" s="36"/>
      <c r="O1593" s="35"/>
    </row>
    <row r="1594" spans="1:15" ht="12.75">
      <c r="A1594" s="35"/>
      <c r="H1594" s="35"/>
      <c r="L1594" s="67"/>
      <c r="M1594" s="37"/>
      <c r="N1594" s="36"/>
      <c r="O1594" s="35"/>
    </row>
    <row r="1595" spans="1:15" ht="12.75">
      <c r="A1595" s="35"/>
      <c r="H1595" s="35"/>
      <c r="L1595" s="67"/>
      <c r="M1595" s="37"/>
      <c r="N1595" s="36"/>
      <c r="O1595" s="35"/>
    </row>
    <row r="1596" spans="1:15" ht="12.75">
      <c r="A1596" s="35"/>
      <c r="H1596" s="35"/>
      <c r="L1596" s="67"/>
      <c r="M1596" s="37"/>
      <c r="N1596" s="36"/>
      <c r="O1596" s="35"/>
    </row>
    <row r="1597" spans="1:15" ht="12.75">
      <c r="A1597" s="35"/>
      <c r="H1597" s="35"/>
      <c r="L1597" s="67"/>
      <c r="M1597" s="37"/>
      <c r="N1597" s="36"/>
      <c r="O1597" s="35"/>
    </row>
    <row r="1598" spans="1:15" ht="12.75">
      <c r="A1598" s="35"/>
      <c r="H1598" s="35"/>
      <c r="L1598" s="67"/>
      <c r="M1598" s="37"/>
      <c r="N1598" s="36"/>
      <c r="O1598" s="35"/>
    </row>
    <row r="1599" spans="1:15" ht="12.75">
      <c r="A1599" s="35"/>
      <c r="H1599" s="35"/>
      <c r="L1599" s="67"/>
      <c r="M1599" s="37"/>
      <c r="N1599" s="36"/>
      <c r="O1599" s="35"/>
    </row>
    <row r="1600" spans="1:15" ht="12.75">
      <c r="A1600" s="35"/>
      <c r="H1600" s="35"/>
      <c r="L1600" s="67"/>
      <c r="M1600" s="37"/>
      <c r="N1600" s="36"/>
      <c r="O1600" s="35"/>
    </row>
    <row r="1601" spans="1:15" ht="12.75">
      <c r="A1601" s="35"/>
      <c r="H1601" s="35"/>
      <c r="L1601" s="67"/>
      <c r="M1601" s="37"/>
      <c r="N1601" s="36"/>
      <c r="O1601" s="35"/>
    </row>
    <row r="1602" spans="1:15" ht="12.75">
      <c r="A1602" s="35"/>
      <c r="H1602" s="35"/>
      <c r="L1602" s="67"/>
      <c r="M1602" s="37"/>
      <c r="N1602" s="36"/>
      <c r="O1602" s="35"/>
    </row>
    <row r="1603" spans="1:15" ht="12.75">
      <c r="A1603" s="35"/>
      <c r="H1603" s="35"/>
      <c r="L1603" s="67"/>
      <c r="M1603" s="37"/>
      <c r="N1603" s="36"/>
      <c r="O1603" s="35"/>
    </row>
    <row r="1604" spans="1:15" ht="12.75">
      <c r="A1604" s="35"/>
      <c r="H1604" s="35"/>
      <c r="L1604" s="67"/>
      <c r="M1604" s="37"/>
      <c r="N1604" s="36"/>
      <c r="O1604" s="35"/>
    </row>
    <row r="1605" spans="1:15" ht="12.75">
      <c r="A1605" s="35"/>
      <c r="H1605" s="35"/>
      <c r="L1605" s="67"/>
      <c r="M1605" s="37"/>
      <c r="N1605" s="36"/>
      <c r="O1605" s="35"/>
    </row>
    <row r="1606" spans="1:15" ht="12.75">
      <c r="A1606" s="35"/>
      <c r="H1606" s="35"/>
      <c r="L1606" s="67"/>
      <c r="M1606" s="37"/>
      <c r="N1606" s="36"/>
      <c r="O1606" s="35"/>
    </row>
    <row r="1607" spans="1:15" ht="12.75">
      <c r="A1607" s="35"/>
      <c r="H1607" s="35"/>
      <c r="L1607" s="67"/>
      <c r="M1607" s="37"/>
      <c r="N1607" s="36"/>
      <c r="O1607" s="35"/>
    </row>
    <row r="1608" spans="1:15" ht="12.75">
      <c r="A1608" s="35"/>
      <c r="H1608" s="35"/>
      <c r="L1608" s="67"/>
      <c r="M1608" s="37"/>
      <c r="N1608" s="36"/>
      <c r="O1608" s="35"/>
    </row>
    <row r="1609" spans="1:15" ht="12.75">
      <c r="A1609" s="35"/>
      <c r="H1609" s="35"/>
      <c r="L1609" s="67"/>
      <c r="M1609" s="37"/>
      <c r="N1609" s="36"/>
      <c r="O1609" s="35"/>
    </row>
    <row r="1610" spans="1:15" ht="12.75">
      <c r="A1610" s="35"/>
      <c r="H1610" s="35"/>
      <c r="L1610" s="67"/>
      <c r="M1610" s="37"/>
      <c r="N1610" s="36"/>
      <c r="O1610" s="35"/>
    </row>
    <row r="1611" spans="1:15" ht="12.75">
      <c r="A1611" s="35"/>
      <c r="H1611" s="35"/>
      <c r="L1611" s="67"/>
      <c r="M1611" s="37"/>
      <c r="N1611" s="36"/>
      <c r="O1611" s="35"/>
    </row>
    <row r="1612" spans="1:15" ht="12.75">
      <c r="A1612" s="35"/>
      <c r="H1612" s="35"/>
      <c r="L1612" s="67"/>
      <c r="M1612" s="37"/>
      <c r="N1612" s="36"/>
      <c r="O1612" s="35"/>
    </row>
    <row r="1613" spans="1:15" ht="12.75">
      <c r="A1613" s="35"/>
      <c r="H1613" s="35"/>
      <c r="L1613" s="67"/>
      <c r="M1613" s="37"/>
      <c r="N1613" s="36"/>
      <c r="O1613" s="35"/>
    </row>
    <row r="1614" spans="1:15" ht="12.75">
      <c r="A1614" s="35"/>
      <c r="H1614" s="35"/>
      <c r="L1614" s="67"/>
      <c r="M1614" s="37"/>
      <c r="N1614" s="36"/>
      <c r="O1614" s="35"/>
    </row>
    <row r="1615" spans="1:15" ht="12.75">
      <c r="A1615" s="35"/>
      <c r="H1615" s="35"/>
      <c r="L1615" s="67"/>
      <c r="M1615" s="37"/>
      <c r="N1615" s="36"/>
      <c r="O1615" s="35"/>
    </row>
    <row r="1616" spans="1:15" ht="12.75">
      <c r="A1616" s="35"/>
      <c r="H1616" s="35"/>
      <c r="L1616" s="67"/>
      <c r="M1616" s="37"/>
      <c r="N1616" s="36"/>
      <c r="O1616" s="35"/>
    </row>
    <row r="1617" spans="1:15" ht="12.75">
      <c r="A1617" s="35"/>
      <c r="H1617" s="35"/>
      <c r="L1617" s="67"/>
      <c r="M1617" s="37"/>
      <c r="N1617" s="36"/>
      <c r="O1617" s="35"/>
    </row>
    <row r="1618" spans="1:15" ht="12.75">
      <c r="A1618" s="35"/>
      <c r="H1618" s="35"/>
      <c r="L1618" s="67"/>
      <c r="M1618" s="37"/>
      <c r="N1618" s="36"/>
      <c r="O1618" s="35"/>
    </row>
    <row r="1619" spans="1:15" ht="12.75">
      <c r="A1619" s="35"/>
      <c r="H1619" s="35"/>
      <c r="L1619" s="67"/>
      <c r="M1619" s="37"/>
      <c r="N1619" s="36"/>
      <c r="O1619" s="35"/>
    </row>
    <row r="1620" spans="1:15" ht="12.75">
      <c r="A1620" s="35"/>
      <c r="H1620" s="35"/>
      <c r="L1620" s="67"/>
      <c r="M1620" s="37"/>
      <c r="N1620" s="36"/>
      <c r="O1620" s="35"/>
    </row>
    <row r="1621" spans="1:15" ht="12.75">
      <c r="A1621" s="35"/>
      <c r="H1621" s="35"/>
      <c r="L1621" s="67"/>
      <c r="M1621" s="37"/>
      <c r="N1621" s="36"/>
      <c r="O1621" s="35"/>
    </row>
    <row r="1622" spans="1:15" ht="12.75">
      <c r="A1622" s="35"/>
      <c r="H1622" s="35"/>
      <c r="L1622" s="67"/>
      <c r="M1622" s="37"/>
      <c r="N1622" s="36"/>
      <c r="O1622" s="35"/>
    </row>
    <row r="1623" spans="1:15" ht="12.75">
      <c r="A1623" s="35"/>
      <c r="H1623" s="35"/>
      <c r="L1623" s="67"/>
      <c r="M1623" s="37"/>
      <c r="N1623" s="36"/>
      <c r="O1623" s="35"/>
    </row>
    <row r="1624" spans="1:15" ht="12.75">
      <c r="A1624" s="35"/>
      <c r="H1624" s="35"/>
      <c r="L1624" s="67"/>
      <c r="M1624" s="37"/>
      <c r="N1624" s="36"/>
      <c r="O1624" s="35"/>
    </row>
    <row r="1625" spans="1:15" ht="12.75">
      <c r="A1625" s="35"/>
      <c r="H1625" s="35"/>
      <c r="L1625" s="67"/>
      <c r="M1625" s="37"/>
      <c r="N1625" s="36"/>
      <c r="O1625" s="35"/>
    </row>
    <row r="1626" spans="1:15" ht="12.75">
      <c r="A1626" s="35"/>
      <c r="H1626" s="35"/>
      <c r="L1626" s="67"/>
      <c r="M1626" s="37"/>
      <c r="N1626" s="36"/>
      <c r="O1626" s="35"/>
    </row>
    <row r="1627" spans="1:15" ht="12.75">
      <c r="A1627" s="35"/>
      <c r="H1627" s="35"/>
      <c r="L1627" s="67"/>
      <c r="M1627" s="37"/>
      <c r="N1627" s="36"/>
      <c r="O1627" s="35"/>
    </row>
    <row r="1628" spans="1:15" ht="12.75">
      <c r="A1628" s="35"/>
      <c r="H1628" s="35"/>
      <c r="L1628" s="67"/>
      <c r="M1628" s="37"/>
      <c r="N1628" s="36"/>
      <c r="O1628" s="35"/>
    </row>
    <row r="1629" spans="1:15" ht="12.75">
      <c r="A1629" s="35"/>
      <c r="H1629" s="35"/>
      <c r="L1629" s="67"/>
      <c r="M1629" s="37"/>
      <c r="N1629" s="36"/>
      <c r="O1629" s="35"/>
    </row>
    <row r="1630" spans="1:15" ht="12.75">
      <c r="A1630" s="35"/>
      <c r="H1630" s="35"/>
      <c r="L1630" s="67"/>
      <c r="M1630" s="37"/>
      <c r="N1630" s="36"/>
      <c r="O1630" s="35"/>
    </row>
    <row r="1631" spans="1:15" ht="12.75">
      <c r="A1631" s="35"/>
      <c r="H1631" s="35"/>
      <c r="L1631" s="67"/>
      <c r="M1631" s="37"/>
      <c r="N1631" s="36"/>
      <c r="O1631" s="35"/>
    </row>
    <row r="1632" spans="1:15" ht="12.75">
      <c r="A1632" s="35"/>
      <c r="H1632" s="35"/>
      <c r="L1632" s="67"/>
      <c r="M1632" s="37"/>
      <c r="N1632" s="36"/>
      <c r="O1632" s="35"/>
    </row>
    <row r="1633" spans="1:15" ht="12.75">
      <c r="A1633" s="35"/>
      <c r="H1633" s="35"/>
      <c r="L1633" s="67"/>
      <c r="M1633" s="37"/>
      <c r="N1633" s="36"/>
      <c r="O1633" s="35"/>
    </row>
    <row r="1634" spans="1:15" ht="12.75">
      <c r="A1634" s="35"/>
      <c r="H1634" s="35"/>
      <c r="L1634" s="67"/>
      <c r="M1634" s="37"/>
      <c r="N1634" s="36"/>
      <c r="O1634" s="35"/>
    </row>
    <row r="1635" spans="1:15" ht="12.75">
      <c r="A1635" s="35"/>
      <c r="H1635" s="35"/>
      <c r="L1635" s="67"/>
      <c r="M1635" s="37"/>
      <c r="N1635" s="36"/>
      <c r="O1635" s="35"/>
    </row>
    <row r="1636" spans="1:15" ht="12.75">
      <c r="A1636" s="35"/>
      <c r="H1636" s="35"/>
      <c r="L1636" s="67"/>
      <c r="M1636" s="37"/>
      <c r="N1636" s="36"/>
      <c r="O1636" s="35"/>
    </row>
    <row r="1637" spans="1:15" ht="12.75">
      <c r="A1637" s="35"/>
      <c r="H1637" s="35"/>
      <c r="L1637" s="67"/>
      <c r="M1637" s="37"/>
      <c r="N1637" s="36"/>
      <c r="O1637" s="35"/>
    </row>
    <row r="1638" spans="1:15" ht="12.75">
      <c r="A1638" s="35"/>
      <c r="H1638" s="35"/>
      <c r="L1638" s="67"/>
      <c r="M1638" s="37"/>
      <c r="N1638" s="36"/>
      <c r="O1638" s="35"/>
    </row>
    <row r="1639" spans="1:15" ht="12.75">
      <c r="A1639" s="35"/>
      <c r="H1639" s="35"/>
      <c r="L1639" s="67"/>
      <c r="M1639" s="37"/>
      <c r="N1639" s="36"/>
      <c r="O1639" s="35"/>
    </row>
    <row r="1640" spans="1:15" ht="12.75">
      <c r="A1640" s="35"/>
      <c r="H1640" s="35"/>
      <c r="L1640" s="67"/>
      <c r="M1640" s="37"/>
      <c r="N1640" s="36"/>
      <c r="O1640" s="35"/>
    </row>
    <row r="1641" spans="1:15" ht="12.75">
      <c r="A1641" s="35"/>
      <c r="H1641" s="35"/>
      <c r="L1641" s="67"/>
      <c r="M1641" s="37"/>
      <c r="N1641" s="36"/>
      <c r="O1641" s="35"/>
    </row>
    <row r="1642" spans="1:15" ht="12.75">
      <c r="A1642" s="35"/>
      <c r="H1642" s="35"/>
      <c r="L1642" s="67"/>
      <c r="M1642" s="37"/>
      <c r="N1642" s="36"/>
      <c r="O1642" s="35"/>
    </row>
    <row r="1643" spans="1:15" ht="12.75">
      <c r="A1643" s="35"/>
      <c r="H1643" s="35"/>
      <c r="L1643" s="67"/>
      <c r="M1643" s="37"/>
      <c r="N1643" s="36"/>
      <c r="O1643" s="35"/>
    </row>
    <row r="1644" spans="1:15" ht="12.75">
      <c r="A1644" s="35"/>
      <c r="H1644" s="35"/>
      <c r="L1644" s="67"/>
      <c r="M1644" s="37"/>
      <c r="N1644" s="36"/>
      <c r="O1644" s="35"/>
    </row>
    <row r="1645" spans="1:15" ht="12.75">
      <c r="A1645" s="35"/>
      <c r="H1645" s="35"/>
      <c r="L1645" s="67"/>
      <c r="M1645" s="37"/>
      <c r="N1645" s="36"/>
      <c r="O1645" s="35"/>
    </row>
    <row r="1646" spans="1:15" ht="12.75">
      <c r="A1646" s="35"/>
      <c r="H1646" s="35"/>
      <c r="L1646" s="67"/>
      <c r="M1646" s="37"/>
      <c r="N1646" s="36"/>
      <c r="O1646" s="35"/>
    </row>
    <row r="1647" spans="1:15" ht="12.75">
      <c r="A1647" s="35"/>
      <c r="H1647" s="35"/>
      <c r="L1647" s="67"/>
      <c r="M1647" s="37"/>
      <c r="N1647" s="36"/>
      <c r="O1647" s="35"/>
    </row>
    <row r="1648" spans="1:15" ht="12.75">
      <c r="A1648" s="35"/>
      <c r="H1648" s="35"/>
      <c r="L1648" s="67"/>
      <c r="M1648" s="37"/>
      <c r="N1648" s="36"/>
      <c r="O1648" s="35"/>
    </row>
    <row r="1649" spans="1:15" ht="12.75">
      <c r="A1649" s="35"/>
      <c r="H1649" s="35"/>
      <c r="L1649" s="67"/>
      <c r="M1649" s="37"/>
      <c r="N1649" s="36"/>
      <c r="O1649" s="35"/>
    </row>
    <row r="1650" spans="1:15" ht="12.75">
      <c r="A1650" s="35"/>
      <c r="H1650" s="35"/>
      <c r="L1650" s="67"/>
      <c r="M1650" s="37"/>
      <c r="N1650" s="36"/>
      <c r="O1650" s="35"/>
    </row>
    <row r="1651" spans="1:15" ht="12.75">
      <c r="A1651" s="35"/>
      <c r="H1651" s="35"/>
      <c r="L1651" s="67"/>
      <c r="M1651" s="37"/>
      <c r="N1651" s="36"/>
      <c r="O1651" s="35"/>
    </row>
    <row r="1652" spans="1:15" ht="12.75">
      <c r="A1652" s="35"/>
      <c r="H1652" s="35"/>
      <c r="L1652" s="67"/>
      <c r="M1652" s="37"/>
      <c r="N1652" s="36"/>
      <c r="O1652" s="35"/>
    </row>
    <row r="1653" spans="1:15" ht="12.75">
      <c r="A1653" s="35"/>
      <c r="H1653" s="35"/>
      <c r="L1653" s="67"/>
      <c r="M1653" s="37"/>
      <c r="N1653" s="36"/>
      <c r="O1653" s="35"/>
    </row>
    <row r="1654" spans="1:15" ht="12.75">
      <c r="A1654" s="35"/>
      <c r="H1654" s="35"/>
      <c r="L1654" s="67"/>
      <c r="M1654" s="37"/>
      <c r="N1654" s="36"/>
      <c r="O1654" s="35"/>
    </row>
    <row r="1655" spans="1:15" ht="12.75">
      <c r="A1655" s="35"/>
      <c r="H1655" s="35"/>
      <c r="L1655" s="67"/>
      <c r="M1655" s="37"/>
      <c r="N1655" s="36"/>
      <c r="O1655" s="35"/>
    </row>
    <row r="1656" spans="1:15" ht="12.75">
      <c r="A1656" s="35"/>
      <c r="H1656" s="35"/>
      <c r="L1656" s="67"/>
      <c r="M1656" s="37"/>
      <c r="N1656" s="36"/>
      <c r="O1656" s="35"/>
    </row>
    <row r="1657" spans="1:15" ht="12.75">
      <c r="A1657" s="35"/>
      <c r="H1657" s="35"/>
      <c r="L1657" s="67"/>
      <c r="M1657" s="37"/>
      <c r="N1657" s="36"/>
      <c r="O1657" s="35"/>
    </row>
    <row r="1658" spans="1:15" ht="12.75">
      <c r="A1658" s="35"/>
      <c r="H1658" s="35"/>
      <c r="L1658" s="67"/>
      <c r="M1658" s="37"/>
      <c r="N1658" s="36"/>
      <c r="O1658" s="35"/>
    </row>
    <row r="1659" spans="1:15" ht="12.75">
      <c r="A1659" s="35"/>
      <c r="H1659" s="35"/>
      <c r="L1659" s="67"/>
      <c r="M1659" s="37"/>
      <c r="N1659" s="36"/>
      <c r="O1659" s="35"/>
    </row>
    <row r="1660" spans="1:15" ht="12.75">
      <c r="A1660" s="35"/>
      <c r="H1660" s="35"/>
      <c r="L1660" s="67"/>
      <c r="M1660" s="37"/>
      <c r="N1660" s="36"/>
      <c r="O1660" s="35"/>
    </row>
    <row r="1661" spans="1:15" ht="12.75">
      <c r="A1661" s="35"/>
      <c r="H1661" s="35"/>
      <c r="L1661" s="67"/>
      <c r="M1661" s="37"/>
      <c r="N1661" s="36"/>
      <c r="O1661" s="35"/>
    </row>
    <row r="1662" spans="1:15" ht="12.75">
      <c r="A1662" s="35"/>
      <c r="H1662" s="35"/>
      <c r="L1662" s="67"/>
      <c r="M1662" s="37"/>
      <c r="N1662" s="36"/>
      <c r="O1662" s="35"/>
    </row>
    <row r="1663" spans="1:15" ht="12.75">
      <c r="A1663" s="35"/>
      <c r="H1663" s="35"/>
      <c r="L1663" s="67"/>
      <c r="M1663" s="37"/>
      <c r="N1663" s="36"/>
      <c r="O1663" s="35"/>
    </row>
    <row r="1664" spans="1:15" ht="12.75">
      <c r="A1664" s="35"/>
      <c r="H1664" s="35"/>
      <c r="L1664" s="67"/>
      <c r="M1664" s="37"/>
      <c r="N1664" s="36"/>
      <c r="O1664" s="35"/>
    </row>
    <row r="1665" spans="1:15" ht="12.75">
      <c r="A1665" s="35"/>
      <c r="H1665" s="35"/>
      <c r="L1665" s="67"/>
      <c r="M1665" s="37"/>
      <c r="N1665" s="36"/>
      <c r="O1665" s="35"/>
    </row>
    <row r="1666" spans="1:15" ht="12.75">
      <c r="A1666" s="35"/>
      <c r="H1666" s="35"/>
      <c r="L1666" s="67"/>
      <c r="M1666" s="37"/>
      <c r="N1666" s="36"/>
      <c r="O1666" s="35"/>
    </row>
    <row r="1667" spans="1:15" ht="12.75">
      <c r="A1667" s="35"/>
      <c r="H1667" s="35"/>
      <c r="L1667" s="67"/>
      <c r="M1667" s="37"/>
      <c r="N1667" s="36"/>
      <c r="O1667" s="35"/>
    </row>
    <row r="1668" spans="1:15" ht="12.75">
      <c r="A1668" s="35"/>
      <c r="H1668" s="35"/>
      <c r="L1668" s="67"/>
      <c r="M1668" s="37"/>
      <c r="N1668" s="36"/>
      <c r="O1668" s="35"/>
    </row>
    <row r="1669" spans="1:15" ht="12.75">
      <c r="A1669" s="35"/>
      <c r="H1669" s="35"/>
      <c r="L1669" s="67"/>
      <c r="M1669" s="37"/>
      <c r="N1669" s="36"/>
      <c r="O1669" s="35"/>
    </row>
    <row r="1670" spans="1:15" ht="12.75">
      <c r="A1670" s="35"/>
      <c r="H1670" s="35"/>
      <c r="L1670" s="67"/>
      <c r="M1670" s="37"/>
      <c r="N1670" s="36"/>
      <c r="O1670" s="35"/>
    </row>
    <row r="1671" spans="1:15" ht="12.75">
      <c r="A1671" s="35"/>
      <c r="H1671" s="35"/>
      <c r="L1671" s="67"/>
      <c r="M1671" s="37"/>
      <c r="N1671" s="36"/>
      <c r="O1671" s="35"/>
    </row>
    <row r="1672" spans="1:15" ht="12.75">
      <c r="A1672" s="35"/>
      <c r="H1672" s="35"/>
      <c r="L1672" s="67"/>
      <c r="M1672" s="37"/>
      <c r="N1672" s="36"/>
      <c r="O1672" s="35"/>
    </row>
    <row r="1673" spans="1:15" ht="12.75">
      <c r="A1673" s="35"/>
      <c r="H1673" s="35"/>
      <c r="L1673" s="67"/>
      <c r="M1673" s="37"/>
      <c r="N1673" s="36"/>
      <c r="O1673" s="35"/>
    </row>
    <row r="1674" spans="1:15" ht="12.75">
      <c r="A1674" s="35"/>
      <c r="H1674" s="35"/>
      <c r="L1674" s="67"/>
      <c r="M1674" s="37"/>
      <c r="N1674" s="36"/>
      <c r="O1674" s="35"/>
    </row>
    <row r="1675" spans="1:15" ht="12.75">
      <c r="A1675" s="35"/>
      <c r="H1675" s="35"/>
      <c r="L1675" s="67"/>
      <c r="M1675" s="37"/>
      <c r="N1675" s="36"/>
      <c r="O1675" s="35"/>
    </row>
    <row r="1676" spans="1:15" ht="12.75">
      <c r="A1676" s="35"/>
      <c r="H1676" s="35"/>
      <c r="L1676" s="67"/>
      <c r="M1676" s="37"/>
      <c r="N1676" s="36"/>
      <c r="O1676" s="35"/>
    </row>
    <row r="1677" spans="1:15" ht="12.75">
      <c r="A1677" s="35"/>
      <c r="H1677" s="35"/>
      <c r="L1677" s="67"/>
      <c r="M1677" s="37"/>
      <c r="N1677" s="36"/>
      <c r="O1677" s="35"/>
    </row>
    <row r="1678" spans="1:15" ht="12.75">
      <c r="A1678" s="35"/>
      <c r="H1678" s="35"/>
      <c r="L1678" s="67"/>
      <c r="M1678" s="37"/>
      <c r="N1678" s="36"/>
      <c r="O1678" s="35"/>
    </row>
    <row r="1679" spans="1:15" ht="12.75">
      <c r="A1679" s="35"/>
      <c r="H1679" s="35"/>
      <c r="L1679" s="67"/>
      <c r="M1679" s="37"/>
      <c r="N1679" s="36"/>
      <c r="O1679" s="35"/>
    </row>
    <row r="1680" spans="1:15" ht="12.75">
      <c r="A1680" s="35"/>
      <c r="H1680" s="35"/>
      <c r="L1680" s="67"/>
      <c r="M1680" s="37"/>
      <c r="N1680" s="36"/>
      <c r="O1680" s="35"/>
    </row>
    <row r="1681" spans="1:15" ht="12.75">
      <c r="A1681" s="35"/>
      <c r="H1681" s="35"/>
      <c r="L1681" s="67"/>
      <c r="M1681" s="37"/>
      <c r="N1681" s="36"/>
      <c r="O1681" s="35"/>
    </row>
    <row r="1682" spans="1:15" ht="12.75">
      <c r="A1682" s="35"/>
      <c r="H1682" s="35"/>
      <c r="L1682" s="67"/>
      <c r="M1682" s="37"/>
      <c r="N1682" s="36"/>
      <c r="O1682" s="35"/>
    </row>
    <row r="1683" spans="1:15" ht="12.75">
      <c r="A1683" s="35"/>
      <c r="H1683" s="35"/>
      <c r="L1683" s="67"/>
      <c r="M1683" s="37"/>
      <c r="N1683" s="36"/>
      <c r="O1683" s="35"/>
    </row>
    <row r="1684" spans="1:15" ht="12.75">
      <c r="A1684" s="35"/>
      <c r="H1684" s="35"/>
      <c r="L1684" s="67"/>
      <c r="M1684" s="37"/>
      <c r="N1684" s="36"/>
      <c r="O1684" s="35"/>
    </row>
    <row r="1685" spans="1:15" ht="12.75">
      <c r="A1685" s="35"/>
      <c r="H1685" s="35"/>
      <c r="L1685" s="67"/>
      <c r="M1685" s="37"/>
      <c r="N1685" s="36"/>
      <c r="O1685" s="35"/>
    </row>
    <row r="1686" spans="1:15" ht="12.75">
      <c r="A1686" s="35"/>
      <c r="H1686" s="35"/>
      <c r="L1686" s="67"/>
      <c r="M1686" s="37"/>
      <c r="N1686" s="36"/>
      <c r="O1686" s="35"/>
    </row>
    <row r="1687" spans="1:15" ht="12.75">
      <c r="A1687" s="35"/>
      <c r="H1687" s="35"/>
      <c r="L1687" s="67"/>
      <c r="M1687" s="37"/>
      <c r="N1687" s="36"/>
      <c r="O1687" s="35"/>
    </row>
    <row r="1688" spans="1:15" ht="12.75">
      <c r="A1688" s="35"/>
      <c r="H1688" s="35"/>
      <c r="L1688" s="67"/>
      <c r="M1688" s="37"/>
      <c r="N1688" s="36"/>
      <c r="O1688" s="35"/>
    </row>
    <row r="1689" spans="1:15" ht="12.75">
      <c r="A1689" s="35"/>
      <c r="H1689" s="35"/>
      <c r="L1689" s="67"/>
      <c r="M1689" s="37"/>
      <c r="N1689" s="36"/>
      <c r="O1689" s="35"/>
    </row>
    <row r="1690" spans="1:15" ht="12.75">
      <c r="A1690" s="35"/>
      <c r="H1690" s="35"/>
      <c r="L1690" s="67"/>
      <c r="M1690" s="37"/>
      <c r="N1690" s="36"/>
      <c r="O1690" s="35"/>
    </row>
    <row r="1691" spans="1:15" ht="12.75">
      <c r="A1691" s="35"/>
      <c r="H1691" s="35"/>
      <c r="L1691" s="67"/>
      <c r="M1691" s="37"/>
      <c r="N1691" s="36"/>
      <c r="O1691" s="35"/>
    </row>
    <row r="1692" spans="1:15" ht="12.75">
      <c r="A1692" s="35"/>
      <c r="H1692" s="35"/>
      <c r="L1692" s="67"/>
      <c r="M1692" s="37"/>
      <c r="N1692" s="36"/>
      <c r="O1692" s="35"/>
    </row>
    <row r="1693" spans="1:15" ht="12.75">
      <c r="A1693" s="35"/>
      <c r="H1693" s="35"/>
      <c r="L1693" s="67"/>
      <c r="M1693" s="37"/>
      <c r="N1693" s="36"/>
      <c r="O1693" s="35"/>
    </row>
    <row r="1694" spans="1:15" ht="12.75">
      <c r="A1694" s="35"/>
      <c r="H1694" s="35"/>
      <c r="L1694" s="67"/>
      <c r="M1694" s="37"/>
      <c r="N1694" s="36"/>
      <c r="O1694" s="35"/>
    </row>
    <row r="1695" spans="1:15" ht="12.75">
      <c r="A1695" s="35"/>
      <c r="H1695" s="35"/>
      <c r="L1695" s="67"/>
      <c r="M1695" s="37"/>
      <c r="N1695" s="36"/>
      <c r="O1695" s="35"/>
    </row>
    <row r="1696" spans="1:15" ht="12.75">
      <c r="A1696" s="35"/>
      <c r="H1696" s="35"/>
      <c r="L1696" s="67"/>
      <c r="M1696" s="37"/>
      <c r="N1696" s="36"/>
      <c r="O1696" s="35"/>
    </row>
    <row r="1697" spans="1:15" ht="12.75">
      <c r="A1697" s="35"/>
      <c r="H1697" s="35"/>
      <c r="L1697" s="67"/>
      <c r="M1697" s="37"/>
      <c r="N1697" s="36"/>
      <c r="O1697" s="35"/>
    </row>
    <row r="1698" spans="1:15" ht="12.75">
      <c r="A1698" s="35"/>
      <c r="H1698" s="35"/>
      <c r="L1698" s="67"/>
      <c r="M1698" s="37"/>
      <c r="N1698" s="36"/>
      <c r="O1698" s="35"/>
    </row>
    <row r="1699" spans="1:15" ht="12.75">
      <c r="A1699" s="35"/>
      <c r="H1699" s="35"/>
      <c r="L1699" s="67"/>
      <c r="M1699" s="37"/>
      <c r="N1699" s="36"/>
      <c r="O1699" s="35"/>
    </row>
    <row r="1700" spans="1:15" ht="12.75">
      <c r="A1700" s="35"/>
      <c r="H1700" s="35"/>
      <c r="L1700" s="67"/>
      <c r="M1700" s="37"/>
      <c r="N1700" s="36"/>
      <c r="O1700" s="35"/>
    </row>
    <row r="1701" spans="1:15" ht="12.75">
      <c r="A1701" s="35"/>
      <c r="H1701" s="35"/>
      <c r="L1701" s="67"/>
      <c r="M1701" s="37"/>
      <c r="N1701" s="36"/>
      <c r="O1701" s="35"/>
    </row>
    <row r="1702" spans="1:15" ht="12.75">
      <c r="A1702" s="35"/>
      <c r="H1702" s="35"/>
      <c r="L1702" s="67"/>
      <c r="M1702" s="37"/>
      <c r="N1702" s="36"/>
      <c r="O1702" s="35"/>
    </row>
    <row r="1703" spans="1:15" ht="12.75">
      <c r="A1703" s="35"/>
      <c r="H1703" s="35"/>
      <c r="L1703" s="67"/>
      <c r="M1703" s="37"/>
      <c r="N1703" s="36"/>
      <c r="O1703" s="35"/>
    </row>
    <row r="1704" spans="1:15" ht="12.75">
      <c r="A1704" s="35"/>
      <c r="H1704" s="35"/>
      <c r="L1704" s="67"/>
      <c r="M1704" s="37"/>
      <c r="N1704" s="36"/>
      <c r="O1704" s="35"/>
    </row>
    <row r="1705" spans="1:15" ht="12.75">
      <c r="A1705" s="35"/>
      <c r="H1705" s="35"/>
      <c r="L1705" s="67"/>
      <c r="M1705" s="37"/>
      <c r="N1705" s="36"/>
      <c r="O1705" s="35"/>
    </row>
    <row r="1706" spans="1:15" ht="12.75">
      <c r="A1706" s="35"/>
      <c r="H1706" s="35"/>
      <c r="L1706" s="67"/>
      <c r="M1706" s="37"/>
      <c r="N1706" s="36"/>
      <c r="O1706" s="35"/>
    </row>
    <row r="1707" spans="1:15" ht="12.75">
      <c r="A1707" s="35"/>
      <c r="H1707" s="35"/>
      <c r="L1707" s="67"/>
      <c r="M1707" s="37"/>
      <c r="N1707" s="36"/>
      <c r="O1707" s="35"/>
    </row>
    <row r="1708" spans="1:15" ht="12.75">
      <c r="A1708" s="35"/>
      <c r="H1708" s="35"/>
      <c r="L1708" s="67"/>
      <c r="M1708" s="37"/>
      <c r="N1708" s="36"/>
      <c r="O1708" s="35"/>
    </row>
    <row r="1709" spans="1:15" ht="12.75">
      <c r="A1709" s="35"/>
      <c r="H1709" s="35"/>
      <c r="L1709" s="67"/>
      <c r="M1709" s="37"/>
      <c r="N1709" s="36"/>
      <c r="O1709" s="35"/>
    </row>
    <row r="1710" spans="1:15" ht="12.75">
      <c r="A1710" s="35"/>
      <c r="H1710" s="35"/>
      <c r="L1710" s="67"/>
      <c r="M1710" s="37"/>
      <c r="N1710" s="36"/>
      <c r="O1710" s="35"/>
    </row>
    <row r="1711" spans="1:15" ht="12.75">
      <c r="A1711" s="35"/>
      <c r="H1711" s="35"/>
      <c r="L1711" s="67"/>
      <c r="M1711" s="37"/>
      <c r="N1711" s="36"/>
      <c r="O1711" s="35"/>
    </row>
    <row r="1712" spans="1:15" ht="12.75">
      <c r="A1712" s="35"/>
      <c r="H1712" s="35"/>
      <c r="L1712" s="67"/>
      <c r="M1712" s="37"/>
      <c r="N1712" s="36"/>
      <c r="O1712" s="35"/>
    </row>
    <row r="1713" spans="1:15" ht="12.75">
      <c r="A1713" s="35"/>
      <c r="H1713" s="35"/>
      <c r="L1713" s="67"/>
      <c r="M1713" s="37"/>
      <c r="N1713" s="36"/>
      <c r="O1713" s="35"/>
    </row>
    <row r="1714" spans="1:15" ht="12.75">
      <c r="A1714" s="35"/>
      <c r="H1714" s="35"/>
      <c r="L1714" s="67"/>
      <c r="M1714" s="37"/>
      <c r="N1714" s="36"/>
      <c r="O1714" s="35"/>
    </row>
    <row r="1715" spans="1:15" ht="12.75">
      <c r="A1715" s="35"/>
      <c r="H1715" s="35"/>
      <c r="L1715" s="67"/>
      <c r="M1715" s="37"/>
      <c r="N1715" s="36"/>
      <c r="O1715" s="35"/>
    </row>
    <row r="1716" spans="1:15" ht="12.75">
      <c r="A1716" s="35"/>
      <c r="H1716" s="35"/>
      <c r="L1716" s="67"/>
      <c r="M1716" s="37"/>
      <c r="N1716" s="36"/>
      <c r="O1716" s="35"/>
    </row>
    <row r="1717" spans="1:15" ht="12.75">
      <c r="A1717" s="35"/>
      <c r="H1717" s="35"/>
      <c r="L1717" s="67"/>
      <c r="M1717" s="37"/>
      <c r="N1717" s="36"/>
      <c r="O1717" s="35"/>
    </row>
    <row r="1718" spans="1:15" ht="12.75">
      <c r="A1718" s="35"/>
      <c r="H1718" s="35"/>
      <c r="L1718" s="67"/>
      <c r="M1718" s="37"/>
      <c r="N1718" s="36"/>
      <c r="O1718" s="35"/>
    </row>
    <row r="1719" spans="1:15" ht="12.75">
      <c r="A1719" s="35"/>
      <c r="H1719" s="35"/>
      <c r="L1719" s="67"/>
      <c r="M1719" s="37"/>
      <c r="N1719" s="36"/>
      <c r="O1719" s="35"/>
    </row>
    <row r="1720" spans="1:15" ht="12.75">
      <c r="A1720" s="35"/>
      <c r="H1720" s="35"/>
      <c r="L1720" s="67"/>
      <c r="M1720" s="37"/>
      <c r="N1720" s="36"/>
      <c r="O1720" s="35"/>
    </row>
    <row r="1721" spans="1:15" ht="12.75">
      <c r="A1721" s="35"/>
      <c r="H1721" s="35"/>
      <c r="L1721" s="67"/>
      <c r="M1721" s="37"/>
      <c r="N1721" s="36"/>
      <c r="O1721" s="35"/>
    </row>
    <row r="1722" spans="1:15" ht="12.75">
      <c r="A1722" s="35"/>
      <c r="H1722" s="35"/>
      <c r="L1722" s="67"/>
      <c r="M1722" s="37"/>
      <c r="N1722" s="36"/>
      <c r="O1722" s="35"/>
    </row>
    <row r="1723" spans="1:15" ht="12.75">
      <c r="A1723" s="35"/>
      <c r="H1723" s="35"/>
      <c r="L1723" s="67"/>
      <c r="M1723" s="37"/>
      <c r="N1723" s="36"/>
      <c r="O1723" s="35"/>
    </row>
    <row r="1724" spans="1:15" ht="12.75">
      <c r="A1724" s="35"/>
      <c r="H1724" s="35"/>
      <c r="L1724" s="67"/>
      <c r="M1724" s="37"/>
      <c r="N1724" s="36"/>
      <c r="O1724" s="35"/>
    </row>
    <row r="1725" spans="1:15" ht="12.75">
      <c r="A1725" s="35"/>
      <c r="H1725" s="35"/>
      <c r="L1725" s="67"/>
      <c r="M1725" s="37"/>
      <c r="N1725" s="36"/>
      <c r="O1725" s="35"/>
    </row>
    <row r="1726" spans="1:15" ht="12.75">
      <c r="A1726" s="35"/>
      <c r="H1726" s="35"/>
      <c r="L1726" s="67"/>
      <c r="M1726" s="37"/>
      <c r="N1726" s="36"/>
      <c r="O1726" s="35"/>
    </row>
    <row r="1727" spans="1:15" ht="12.75">
      <c r="A1727" s="35"/>
      <c r="H1727" s="35"/>
      <c r="L1727" s="67"/>
      <c r="M1727" s="37"/>
      <c r="N1727" s="36"/>
      <c r="O1727" s="35"/>
    </row>
    <row r="1728" spans="1:15" ht="12.75">
      <c r="A1728" s="35"/>
      <c r="H1728" s="35"/>
      <c r="L1728" s="67"/>
      <c r="M1728" s="37"/>
      <c r="N1728" s="36"/>
      <c r="O1728" s="35"/>
    </row>
    <row r="1729" spans="1:15" ht="12.75">
      <c r="A1729" s="35"/>
      <c r="H1729" s="35"/>
      <c r="L1729" s="67"/>
      <c r="M1729" s="37"/>
      <c r="N1729" s="36"/>
      <c r="O1729" s="35"/>
    </row>
    <row r="1730" spans="1:15" ht="12.75">
      <c r="A1730" s="35"/>
      <c r="H1730" s="35"/>
      <c r="L1730" s="67"/>
      <c r="M1730" s="37"/>
      <c r="N1730" s="36"/>
      <c r="O1730" s="35"/>
    </row>
    <row r="1731" spans="1:15" ht="12.75">
      <c r="A1731" s="35"/>
      <c r="H1731" s="35"/>
      <c r="L1731" s="67"/>
      <c r="M1731" s="37"/>
      <c r="N1731" s="36"/>
      <c r="O1731" s="35"/>
    </row>
    <row r="1732" spans="1:15" ht="12.75">
      <c r="A1732" s="35"/>
      <c r="H1732" s="35"/>
      <c r="L1732" s="67"/>
      <c r="M1732" s="37"/>
      <c r="N1732" s="36"/>
      <c r="O1732" s="35"/>
    </row>
    <row r="1733" spans="1:15" ht="12.75">
      <c r="A1733" s="35"/>
      <c r="H1733" s="35"/>
      <c r="L1733" s="67"/>
      <c r="M1733" s="37"/>
      <c r="N1733" s="36"/>
      <c r="O1733" s="35"/>
    </row>
    <row r="1734" spans="1:15" ht="12.75">
      <c r="A1734" s="35"/>
      <c r="H1734" s="35"/>
      <c r="L1734" s="67"/>
      <c r="M1734" s="37"/>
      <c r="N1734" s="36"/>
      <c r="O1734" s="35"/>
    </row>
    <row r="1735" spans="1:15" ht="12.75">
      <c r="A1735" s="35"/>
      <c r="H1735" s="35"/>
      <c r="L1735" s="67"/>
      <c r="M1735" s="37"/>
      <c r="N1735" s="36"/>
      <c r="O1735" s="35"/>
    </row>
    <row r="1736" spans="1:15" ht="12.75">
      <c r="A1736" s="35"/>
      <c r="H1736" s="35"/>
      <c r="L1736" s="67"/>
      <c r="M1736" s="37"/>
      <c r="N1736" s="36"/>
      <c r="O1736" s="35"/>
    </row>
    <row r="1737" spans="1:15" ht="12.75">
      <c r="A1737" s="35"/>
      <c r="H1737" s="35"/>
      <c r="L1737" s="67"/>
      <c r="M1737" s="37"/>
      <c r="N1737" s="36"/>
      <c r="O1737" s="35"/>
    </row>
    <row r="1738" spans="1:15" ht="12.75">
      <c r="A1738" s="35"/>
      <c r="H1738" s="35"/>
      <c r="L1738" s="67"/>
      <c r="M1738" s="37"/>
      <c r="N1738" s="36"/>
      <c r="O1738" s="35"/>
    </row>
    <row r="1739" spans="1:15" ht="12.75">
      <c r="A1739" s="35"/>
      <c r="H1739" s="35"/>
      <c r="L1739" s="67"/>
      <c r="M1739" s="37"/>
      <c r="N1739" s="36"/>
      <c r="O1739" s="35"/>
    </row>
    <row r="1740" spans="1:15" ht="12.75">
      <c r="A1740" s="35"/>
      <c r="H1740" s="35"/>
      <c r="L1740" s="67"/>
      <c r="M1740" s="37"/>
      <c r="N1740" s="36"/>
      <c r="O1740" s="35"/>
    </row>
    <row r="1741" spans="1:15" ht="12.75">
      <c r="A1741" s="35"/>
      <c r="H1741" s="35"/>
      <c r="L1741" s="67"/>
      <c r="M1741" s="37"/>
      <c r="N1741" s="36"/>
      <c r="O1741" s="35"/>
    </row>
    <row r="1742" spans="1:15" ht="12.75">
      <c r="A1742" s="35"/>
      <c r="H1742" s="35"/>
      <c r="L1742" s="67"/>
      <c r="M1742" s="37"/>
      <c r="N1742" s="36"/>
      <c r="O1742" s="35"/>
    </row>
    <row r="1743" spans="1:15" ht="12.75">
      <c r="A1743" s="35"/>
      <c r="H1743" s="35"/>
      <c r="L1743" s="67"/>
      <c r="M1743" s="37"/>
      <c r="N1743" s="36"/>
      <c r="O1743" s="35"/>
    </row>
    <row r="1744" spans="1:15" ht="12.75">
      <c r="A1744" s="35"/>
      <c r="H1744" s="35"/>
      <c r="L1744" s="67"/>
      <c r="M1744" s="37"/>
      <c r="N1744" s="36"/>
      <c r="O1744" s="35"/>
    </row>
    <row r="1745" spans="1:15" ht="12.75">
      <c r="A1745" s="35"/>
      <c r="H1745" s="35"/>
      <c r="L1745" s="67"/>
      <c r="M1745" s="37"/>
      <c r="N1745" s="36"/>
      <c r="O1745" s="35"/>
    </row>
    <row r="1746" spans="1:15" ht="12.75">
      <c r="A1746" s="35"/>
      <c r="H1746" s="35"/>
      <c r="L1746" s="67"/>
      <c r="M1746" s="37"/>
      <c r="N1746" s="36"/>
      <c r="O1746" s="35"/>
    </row>
    <row r="1747" spans="1:15" ht="12.75">
      <c r="A1747" s="35"/>
      <c r="H1747" s="35"/>
      <c r="L1747" s="67"/>
      <c r="M1747" s="37"/>
      <c r="N1747" s="36"/>
      <c r="O1747" s="35"/>
    </row>
    <row r="1748" spans="1:15" ht="12.75">
      <c r="A1748" s="35"/>
      <c r="H1748" s="35"/>
      <c r="L1748" s="67"/>
      <c r="M1748" s="37"/>
      <c r="N1748" s="36"/>
      <c r="O1748" s="35"/>
    </row>
    <row r="1749" spans="1:15" ht="12.75">
      <c r="A1749" s="35"/>
      <c r="H1749" s="35"/>
      <c r="L1749" s="67"/>
      <c r="M1749" s="37"/>
      <c r="N1749" s="36"/>
      <c r="O1749" s="35"/>
    </row>
    <row r="1750" spans="1:15" ht="12.75">
      <c r="A1750" s="35"/>
      <c r="H1750" s="35"/>
      <c r="L1750" s="67"/>
      <c r="M1750" s="37"/>
      <c r="N1750" s="36"/>
      <c r="O1750" s="35"/>
    </row>
    <row r="1751" spans="1:15" ht="12.75">
      <c r="A1751" s="35"/>
      <c r="H1751" s="35"/>
      <c r="L1751" s="67"/>
      <c r="M1751" s="37"/>
      <c r="N1751" s="36"/>
      <c r="O1751" s="35"/>
    </row>
    <row r="1752" spans="1:15" ht="12.75">
      <c r="A1752" s="35"/>
      <c r="H1752" s="35"/>
      <c r="L1752" s="67"/>
      <c r="M1752" s="37"/>
      <c r="N1752" s="36"/>
      <c r="O1752" s="35"/>
    </row>
    <row r="1753" spans="1:15" ht="12.75">
      <c r="A1753" s="35"/>
      <c r="H1753" s="35"/>
      <c r="L1753" s="67"/>
      <c r="M1753" s="37"/>
      <c r="N1753" s="36"/>
      <c r="O1753" s="35"/>
    </row>
    <row r="1754" spans="1:15" ht="12.75">
      <c r="A1754" s="35"/>
      <c r="H1754" s="35"/>
      <c r="L1754" s="67"/>
      <c r="M1754" s="37"/>
      <c r="N1754" s="36"/>
      <c r="O1754" s="35"/>
    </row>
    <row r="1755" spans="1:15" ht="12.75">
      <c r="A1755" s="35"/>
      <c r="H1755" s="35"/>
      <c r="L1755" s="67"/>
      <c r="M1755" s="37"/>
      <c r="N1755" s="36"/>
      <c r="O1755" s="35"/>
    </row>
    <row r="1756" spans="1:15" ht="12.75">
      <c r="A1756" s="35"/>
      <c r="H1756" s="35"/>
      <c r="L1756" s="67"/>
      <c r="M1756" s="37"/>
      <c r="N1756" s="36"/>
      <c r="O1756" s="35"/>
    </row>
    <row r="1757" spans="1:15" ht="12.75">
      <c r="A1757" s="35"/>
      <c r="H1757" s="35"/>
      <c r="L1757" s="67"/>
      <c r="M1757" s="37"/>
      <c r="N1757" s="36"/>
      <c r="O1757" s="35"/>
    </row>
    <row r="1758" spans="1:15" ht="12.75">
      <c r="A1758" s="35"/>
      <c r="H1758" s="35"/>
      <c r="L1758" s="67"/>
      <c r="M1758" s="37"/>
      <c r="N1758" s="36"/>
      <c r="O1758" s="35"/>
    </row>
    <row r="1759" spans="1:15" ht="12.75">
      <c r="A1759" s="35"/>
      <c r="H1759" s="35"/>
      <c r="L1759" s="67"/>
      <c r="M1759" s="37"/>
      <c r="N1759" s="36"/>
      <c r="O1759" s="35"/>
    </row>
    <row r="1760" spans="1:15" ht="12.75">
      <c r="A1760" s="35"/>
      <c r="H1760" s="35"/>
      <c r="L1760" s="67"/>
      <c r="M1760" s="37"/>
      <c r="N1760" s="36"/>
      <c r="O1760" s="35"/>
    </row>
    <row r="1761" spans="1:15" ht="12.75">
      <c r="A1761" s="35"/>
      <c r="H1761" s="35"/>
      <c r="L1761" s="67"/>
      <c r="M1761" s="37"/>
      <c r="N1761" s="36"/>
      <c r="O1761" s="35"/>
    </row>
    <row r="1762" spans="1:15" ht="12.75">
      <c r="A1762" s="35"/>
      <c r="H1762" s="35"/>
      <c r="L1762" s="67"/>
      <c r="M1762" s="37"/>
      <c r="N1762" s="36"/>
      <c r="O1762" s="35"/>
    </row>
    <row r="1763" spans="1:15" ht="12.75">
      <c r="A1763" s="35"/>
      <c r="H1763" s="35"/>
      <c r="L1763" s="67"/>
      <c r="M1763" s="37"/>
      <c r="N1763" s="36"/>
      <c r="O1763" s="35"/>
    </row>
    <row r="1764" spans="1:15" ht="12.75">
      <c r="A1764" s="35"/>
      <c r="H1764" s="35"/>
      <c r="L1764" s="67"/>
      <c r="M1764" s="37"/>
      <c r="N1764" s="36"/>
      <c r="O1764" s="35"/>
    </row>
    <row r="1765" spans="1:15" ht="12.75">
      <c r="A1765" s="35"/>
      <c r="H1765" s="35"/>
      <c r="L1765" s="67"/>
      <c r="M1765" s="37"/>
      <c r="N1765" s="36"/>
      <c r="O1765" s="35"/>
    </row>
    <row r="1766" spans="1:15" ht="12.75">
      <c r="A1766" s="35"/>
      <c r="H1766" s="35"/>
      <c r="L1766" s="67"/>
      <c r="M1766" s="37"/>
      <c r="N1766" s="36"/>
      <c r="O1766" s="35"/>
    </row>
    <row r="1767" spans="1:15" ht="12.75">
      <c r="A1767" s="35"/>
      <c r="H1767" s="35"/>
      <c r="L1767" s="67"/>
      <c r="M1767" s="37"/>
      <c r="N1767" s="36"/>
      <c r="O1767" s="35"/>
    </row>
    <row r="1768" spans="1:15" ht="12.75">
      <c r="A1768" s="35"/>
      <c r="H1768" s="35"/>
      <c r="L1768" s="67"/>
      <c r="M1768" s="37"/>
      <c r="N1768" s="36"/>
      <c r="O1768" s="35"/>
    </row>
    <row r="1769" spans="1:15" ht="12.75">
      <c r="A1769" s="35"/>
      <c r="H1769" s="35"/>
      <c r="L1769" s="67"/>
      <c r="M1769" s="37"/>
      <c r="N1769" s="36"/>
      <c r="O1769" s="35"/>
    </row>
    <row r="1770" spans="1:15" ht="12.75">
      <c r="A1770" s="35"/>
      <c r="H1770" s="35"/>
      <c r="L1770" s="67"/>
      <c r="M1770" s="37"/>
      <c r="N1770" s="36"/>
      <c r="O1770" s="35"/>
    </row>
    <row r="1771" spans="1:15" ht="12.75">
      <c r="A1771" s="35"/>
      <c r="H1771" s="35"/>
      <c r="L1771" s="67"/>
      <c r="M1771" s="37"/>
      <c r="N1771" s="36"/>
      <c r="O1771" s="35"/>
    </row>
    <row r="1772" spans="1:15" ht="12.75">
      <c r="A1772" s="35"/>
      <c r="H1772" s="35"/>
      <c r="L1772" s="67"/>
      <c r="M1772" s="37"/>
      <c r="N1772" s="36"/>
      <c r="O1772" s="35"/>
    </row>
    <row r="1773" spans="1:15" ht="12.75">
      <c r="A1773" s="35"/>
      <c r="H1773" s="35"/>
      <c r="L1773" s="67"/>
      <c r="M1773" s="37"/>
      <c r="N1773" s="36"/>
      <c r="O1773" s="35"/>
    </row>
    <row r="1774" spans="1:15" ht="12.75">
      <c r="A1774" s="35"/>
      <c r="H1774" s="35"/>
      <c r="L1774" s="67"/>
      <c r="M1774" s="37"/>
      <c r="N1774" s="36"/>
      <c r="O1774" s="35"/>
    </row>
    <row r="1775" spans="1:15" ht="12.75">
      <c r="A1775" s="35"/>
      <c r="H1775" s="35"/>
      <c r="L1775" s="67"/>
      <c r="M1775" s="37"/>
      <c r="N1775" s="36"/>
      <c r="O1775" s="35"/>
    </row>
    <row r="1776" spans="1:15" ht="12.75">
      <c r="A1776" s="35"/>
      <c r="H1776" s="35"/>
      <c r="L1776" s="67"/>
      <c r="M1776" s="37"/>
      <c r="N1776" s="36"/>
      <c r="O1776" s="35"/>
    </row>
    <row r="1777" spans="1:15" ht="12.75">
      <c r="A1777" s="35"/>
      <c r="H1777" s="35"/>
      <c r="L1777" s="67"/>
      <c r="M1777" s="37"/>
      <c r="N1777" s="36"/>
      <c r="O1777" s="35"/>
    </row>
    <row r="1778" spans="1:15" ht="12.75">
      <c r="A1778" s="35"/>
      <c r="H1778" s="35"/>
      <c r="L1778" s="67"/>
      <c r="M1778" s="37"/>
      <c r="N1778" s="36"/>
      <c r="O1778" s="35"/>
    </row>
    <row r="1779" spans="1:15" ht="12.75">
      <c r="A1779" s="35"/>
      <c r="H1779" s="35"/>
      <c r="L1779" s="67"/>
      <c r="M1779" s="37"/>
      <c r="N1779" s="36"/>
      <c r="O1779" s="35"/>
    </row>
    <row r="1780" spans="1:15" ht="12.75">
      <c r="A1780" s="35"/>
      <c r="H1780" s="35"/>
      <c r="L1780" s="67"/>
      <c r="M1780" s="37"/>
      <c r="N1780" s="36"/>
      <c r="O1780" s="35"/>
    </row>
    <row r="1781" spans="1:15" ht="12.75">
      <c r="A1781" s="35"/>
      <c r="H1781" s="35"/>
      <c r="L1781" s="67"/>
      <c r="M1781" s="37"/>
      <c r="N1781" s="36"/>
      <c r="O1781" s="35"/>
    </row>
    <row r="1782" spans="1:15" ht="12.75">
      <c r="A1782" s="35"/>
      <c r="H1782" s="35"/>
      <c r="L1782" s="67"/>
      <c r="M1782" s="37"/>
      <c r="N1782" s="36"/>
      <c r="O1782" s="35"/>
    </row>
    <row r="1783" spans="1:15" ht="12.75">
      <c r="A1783" s="35"/>
      <c r="H1783" s="35"/>
      <c r="L1783" s="67"/>
      <c r="M1783" s="37"/>
      <c r="N1783" s="36"/>
      <c r="O1783" s="35"/>
    </row>
    <row r="1784" spans="1:15" ht="12.75">
      <c r="A1784" s="35"/>
      <c r="H1784" s="35"/>
      <c r="L1784" s="67"/>
      <c r="M1784" s="37"/>
      <c r="N1784" s="36"/>
      <c r="O1784" s="35"/>
    </row>
    <row r="1785" spans="1:15" ht="12.75">
      <c r="A1785" s="35"/>
      <c r="H1785" s="35"/>
      <c r="L1785" s="67"/>
      <c r="M1785" s="37"/>
      <c r="N1785" s="36"/>
      <c r="O1785" s="35"/>
    </row>
    <row r="1786" spans="1:15" ht="12.75">
      <c r="A1786" s="35"/>
      <c r="H1786" s="35"/>
      <c r="L1786" s="67"/>
      <c r="M1786" s="37"/>
      <c r="N1786" s="36"/>
      <c r="O1786" s="35"/>
    </row>
    <row r="1787" spans="1:15" ht="12.75">
      <c r="A1787" s="35"/>
      <c r="H1787" s="35"/>
      <c r="L1787" s="67"/>
      <c r="M1787" s="37"/>
      <c r="N1787" s="36"/>
      <c r="O1787" s="35"/>
    </row>
    <row r="1788" spans="1:15" ht="12.75">
      <c r="A1788" s="35"/>
      <c r="H1788" s="35"/>
      <c r="L1788" s="67"/>
      <c r="M1788" s="37"/>
      <c r="N1788" s="36"/>
      <c r="O1788" s="35"/>
    </row>
    <row r="1789" spans="1:15" ht="12.75">
      <c r="A1789" s="35"/>
      <c r="H1789" s="35"/>
      <c r="L1789" s="67"/>
      <c r="M1789" s="37"/>
      <c r="N1789" s="36"/>
      <c r="O1789" s="35"/>
    </row>
    <row r="1790" spans="1:15" ht="12.75">
      <c r="A1790" s="35"/>
      <c r="H1790" s="35"/>
      <c r="L1790" s="67"/>
      <c r="M1790" s="37"/>
      <c r="N1790" s="36"/>
      <c r="O1790" s="35"/>
    </row>
    <row r="1791" spans="1:15" ht="12.75">
      <c r="A1791" s="35"/>
      <c r="H1791" s="35"/>
      <c r="L1791" s="67"/>
      <c r="M1791" s="37"/>
      <c r="N1791" s="36"/>
      <c r="O1791" s="35"/>
    </row>
    <row r="1792" spans="1:15" ht="12.75">
      <c r="A1792" s="35"/>
      <c r="H1792" s="35"/>
      <c r="L1792" s="67"/>
      <c r="M1792" s="37"/>
      <c r="N1792" s="36"/>
      <c r="O1792" s="35"/>
    </row>
    <row r="1793" spans="1:15" ht="12.75">
      <c r="A1793" s="35"/>
      <c r="H1793" s="35"/>
      <c r="L1793" s="67"/>
      <c r="M1793" s="37"/>
      <c r="N1793" s="36"/>
      <c r="O1793" s="35"/>
    </row>
    <row r="1794" spans="1:15" ht="12.75">
      <c r="A1794" s="35"/>
      <c r="H1794" s="35"/>
      <c r="L1794" s="67"/>
      <c r="M1794" s="37"/>
      <c r="N1794" s="36"/>
      <c r="O1794" s="35"/>
    </row>
    <row r="1795" spans="1:15" ht="12.75">
      <c r="A1795" s="35"/>
      <c r="H1795" s="35"/>
      <c r="L1795" s="67"/>
      <c r="M1795" s="37"/>
      <c r="N1795" s="36"/>
      <c r="O1795" s="35"/>
    </row>
    <row r="1796" spans="1:15" ht="12.75">
      <c r="A1796" s="35"/>
      <c r="H1796" s="35"/>
      <c r="L1796" s="67"/>
      <c r="M1796" s="37"/>
      <c r="N1796" s="36"/>
      <c r="O1796" s="35"/>
    </row>
    <row r="1797" spans="1:15" ht="12.75">
      <c r="A1797" s="35"/>
      <c r="H1797" s="35"/>
      <c r="L1797" s="67"/>
      <c r="M1797" s="37"/>
      <c r="N1797" s="36"/>
      <c r="O1797" s="35"/>
    </row>
    <row r="1798" spans="1:15" ht="12.75">
      <c r="A1798" s="35"/>
      <c r="H1798" s="35"/>
      <c r="L1798" s="67"/>
      <c r="M1798" s="37"/>
      <c r="N1798" s="36"/>
      <c r="O1798" s="35"/>
    </row>
    <row r="1799" spans="1:15" ht="12.75">
      <c r="A1799" s="35"/>
      <c r="H1799" s="35"/>
      <c r="L1799" s="67"/>
      <c r="M1799" s="37"/>
      <c r="N1799" s="36"/>
      <c r="O1799" s="35"/>
    </row>
    <row r="1800" spans="1:15" ht="12.75">
      <c r="A1800" s="35"/>
      <c r="H1800" s="35"/>
      <c r="L1800" s="67"/>
      <c r="M1800" s="37"/>
      <c r="N1800" s="36"/>
      <c r="O1800" s="35"/>
    </row>
    <row r="1801" spans="1:15" ht="12.75">
      <c r="A1801" s="35"/>
      <c r="H1801" s="35"/>
      <c r="L1801" s="67"/>
      <c r="M1801" s="37"/>
      <c r="N1801" s="36"/>
      <c r="O1801" s="35"/>
    </row>
    <row r="1802" spans="1:15" ht="12.75">
      <c r="A1802" s="35"/>
      <c r="H1802" s="35"/>
      <c r="L1802" s="67"/>
      <c r="M1802" s="37"/>
      <c r="N1802" s="36"/>
      <c r="O1802" s="35"/>
    </row>
    <row r="1803" spans="1:15" ht="12.75">
      <c r="A1803" s="35"/>
      <c r="H1803" s="35"/>
      <c r="L1803" s="67"/>
      <c r="M1803" s="37"/>
      <c r="N1803" s="36"/>
      <c r="O1803" s="35"/>
    </row>
    <row r="1804" spans="1:15" ht="12.75">
      <c r="A1804" s="35"/>
      <c r="H1804" s="35"/>
      <c r="L1804" s="67"/>
      <c r="M1804" s="37"/>
      <c r="N1804" s="36"/>
      <c r="O1804" s="35"/>
    </row>
    <row r="1805" spans="1:15" ht="12.75">
      <c r="A1805" s="35"/>
      <c r="H1805" s="35"/>
      <c r="L1805" s="67"/>
      <c r="M1805" s="37"/>
      <c r="N1805" s="36"/>
      <c r="O1805" s="35"/>
    </row>
    <row r="1806" spans="1:15" ht="12.75">
      <c r="A1806" s="35"/>
      <c r="H1806" s="35"/>
      <c r="L1806" s="67"/>
      <c r="M1806" s="37"/>
      <c r="N1806" s="36"/>
      <c r="O1806" s="35"/>
    </row>
    <row r="1807" spans="1:15" ht="12.75">
      <c r="A1807" s="35"/>
      <c r="H1807" s="35"/>
      <c r="L1807" s="67"/>
      <c r="M1807" s="37"/>
      <c r="N1807" s="36"/>
      <c r="O1807" s="35"/>
    </row>
    <row r="1808" spans="1:15" ht="12.75">
      <c r="A1808" s="35"/>
      <c r="H1808" s="35"/>
      <c r="L1808" s="67"/>
      <c r="M1808" s="37"/>
      <c r="N1808" s="36"/>
      <c r="O1808" s="35"/>
    </row>
    <row r="1809" spans="1:15" ht="12.75">
      <c r="A1809" s="35"/>
      <c r="H1809" s="35"/>
      <c r="L1809" s="67"/>
      <c r="M1809" s="37"/>
      <c r="N1809" s="36"/>
      <c r="O1809" s="35"/>
    </row>
    <row r="1810" spans="1:15" ht="12.75">
      <c r="A1810" s="35"/>
      <c r="H1810" s="35"/>
      <c r="L1810" s="67"/>
      <c r="M1810" s="37"/>
      <c r="N1810" s="36"/>
      <c r="O1810" s="35"/>
    </row>
    <row r="1811" spans="1:15" ht="12.75">
      <c r="A1811" s="35"/>
      <c r="H1811" s="35"/>
      <c r="L1811" s="67"/>
      <c r="M1811" s="37"/>
      <c r="N1811" s="36"/>
      <c r="O1811" s="35"/>
    </row>
    <row r="1812" spans="1:15" ht="12.75">
      <c r="A1812" s="35"/>
      <c r="H1812" s="35"/>
      <c r="L1812" s="67"/>
      <c r="M1812" s="37"/>
      <c r="N1812" s="36"/>
      <c r="O1812" s="35"/>
    </row>
    <row r="1813" spans="1:15" ht="12.75">
      <c r="A1813" s="35"/>
      <c r="H1813" s="35"/>
      <c r="L1813" s="67"/>
      <c r="M1813" s="37"/>
      <c r="N1813" s="36"/>
      <c r="O1813" s="35"/>
    </row>
    <row r="1814" spans="1:15" ht="12.75">
      <c r="A1814" s="35"/>
      <c r="H1814" s="35"/>
      <c r="L1814" s="67"/>
      <c r="M1814" s="37"/>
      <c r="N1814" s="36"/>
      <c r="O1814" s="35"/>
    </row>
    <row r="1815" spans="1:15" ht="12.75">
      <c r="A1815" s="35"/>
      <c r="H1815" s="35"/>
      <c r="L1815" s="67"/>
      <c r="M1815" s="37"/>
      <c r="N1815" s="36"/>
      <c r="O1815" s="35"/>
    </row>
    <row r="1816" spans="1:15" ht="12.75">
      <c r="A1816" s="35"/>
      <c r="H1816" s="35"/>
      <c r="L1816" s="67"/>
      <c r="M1816" s="37"/>
      <c r="N1816" s="36"/>
      <c r="O1816" s="35"/>
    </row>
    <row r="1817" spans="1:15" ht="12.75">
      <c r="A1817" s="35"/>
      <c r="H1817" s="35"/>
      <c r="L1817" s="67"/>
      <c r="M1817" s="37"/>
      <c r="N1817" s="36"/>
      <c r="O1817" s="35"/>
    </row>
    <row r="1818" spans="1:15" ht="12.75">
      <c r="A1818" s="35"/>
      <c r="H1818" s="35"/>
      <c r="L1818" s="67"/>
      <c r="M1818" s="37"/>
      <c r="N1818" s="36"/>
      <c r="O1818" s="35"/>
    </row>
    <row r="1819" spans="1:15" ht="12.75">
      <c r="A1819" s="35"/>
      <c r="H1819" s="35"/>
      <c r="L1819" s="67"/>
      <c r="M1819" s="37"/>
      <c r="N1819" s="36"/>
      <c r="O1819" s="35"/>
    </row>
    <row r="1820" spans="1:15" ht="12.75">
      <c r="A1820" s="35"/>
      <c r="H1820" s="35"/>
      <c r="L1820" s="67"/>
      <c r="M1820" s="37"/>
      <c r="N1820" s="36"/>
      <c r="O1820" s="35"/>
    </row>
    <row r="1821" spans="1:15" ht="12.75">
      <c r="A1821" s="35"/>
      <c r="H1821" s="35"/>
      <c r="L1821" s="67"/>
      <c r="M1821" s="37"/>
      <c r="N1821" s="36"/>
      <c r="O1821" s="35"/>
    </row>
    <row r="1822" spans="1:15" ht="12.75">
      <c r="A1822" s="35"/>
      <c r="H1822" s="35"/>
      <c r="L1822" s="67"/>
      <c r="M1822" s="37"/>
      <c r="N1822" s="36"/>
      <c r="O1822" s="35"/>
    </row>
    <row r="1823" spans="1:15" ht="12.75">
      <c r="A1823" s="35"/>
      <c r="H1823" s="35"/>
      <c r="L1823" s="67"/>
      <c r="M1823" s="37"/>
      <c r="N1823" s="36"/>
      <c r="O1823" s="35"/>
    </row>
    <row r="1824" spans="1:15" ht="12.75">
      <c r="A1824" s="35"/>
      <c r="H1824" s="35"/>
      <c r="L1824" s="67"/>
      <c r="M1824" s="37"/>
      <c r="N1824" s="36"/>
      <c r="O1824" s="35"/>
    </row>
    <row r="1825" spans="1:15" ht="12.75">
      <c r="A1825" s="35"/>
      <c r="H1825" s="35"/>
      <c r="L1825" s="67"/>
      <c r="M1825" s="37"/>
      <c r="N1825" s="36"/>
      <c r="O1825" s="35"/>
    </row>
    <row r="1826" spans="1:15" ht="12.75">
      <c r="A1826" s="35"/>
      <c r="H1826" s="35"/>
      <c r="L1826" s="67"/>
      <c r="M1826" s="37"/>
      <c r="N1826" s="36"/>
      <c r="O1826" s="35"/>
    </row>
    <row r="1827" spans="1:15" ht="12.75">
      <c r="A1827" s="35"/>
      <c r="H1827" s="35"/>
      <c r="L1827" s="67"/>
      <c r="M1827" s="37"/>
      <c r="N1827" s="36"/>
      <c r="O1827" s="35"/>
    </row>
    <row r="1828" spans="1:15" ht="12.75">
      <c r="A1828" s="35"/>
      <c r="H1828" s="35"/>
      <c r="L1828" s="67"/>
      <c r="M1828" s="37"/>
      <c r="N1828" s="36"/>
      <c r="O1828" s="35"/>
    </row>
    <row r="1829" spans="1:15" ht="12.75">
      <c r="A1829" s="35"/>
      <c r="H1829" s="35"/>
      <c r="L1829" s="67"/>
      <c r="M1829" s="37"/>
      <c r="N1829" s="36"/>
      <c r="O1829" s="35"/>
    </row>
    <row r="1830" spans="1:15" ht="12.75">
      <c r="A1830" s="35"/>
      <c r="H1830" s="35"/>
      <c r="L1830" s="67"/>
      <c r="M1830" s="37"/>
      <c r="N1830" s="36"/>
      <c r="O1830" s="35"/>
    </row>
    <row r="1831" spans="1:15" ht="12.75">
      <c r="A1831" s="35"/>
      <c r="H1831" s="35"/>
      <c r="L1831" s="67"/>
      <c r="M1831" s="37"/>
      <c r="N1831" s="36"/>
      <c r="O1831" s="35"/>
    </row>
    <row r="1832" spans="1:15" ht="12.75">
      <c r="A1832" s="35"/>
      <c r="H1832" s="35"/>
      <c r="L1832" s="67"/>
      <c r="M1832" s="37"/>
      <c r="N1832" s="36"/>
      <c r="O1832" s="35"/>
    </row>
    <row r="1833" spans="1:15" ht="12.75">
      <c r="A1833" s="35"/>
      <c r="H1833" s="35"/>
      <c r="L1833" s="67"/>
      <c r="M1833" s="37"/>
      <c r="N1833" s="36"/>
      <c r="O1833" s="35"/>
    </row>
    <row r="1834" spans="1:15" ht="12.75">
      <c r="A1834" s="35"/>
      <c r="H1834" s="35"/>
      <c r="L1834" s="67"/>
      <c r="M1834" s="37"/>
      <c r="N1834" s="36"/>
      <c r="O1834" s="35"/>
    </row>
    <row r="1835" spans="1:15" ht="12.75">
      <c r="A1835" s="35"/>
      <c r="H1835" s="35"/>
      <c r="L1835" s="67"/>
      <c r="M1835" s="37"/>
      <c r="N1835" s="36"/>
      <c r="O1835" s="35"/>
    </row>
    <row r="1836" spans="1:15" ht="12.75">
      <c r="A1836" s="35"/>
      <c r="H1836" s="35"/>
      <c r="L1836" s="67"/>
      <c r="M1836" s="37"/>
      <c r="N1836" s="36"/>
      <c r="O1836" s="35"/>
    </row>
    <row r="1837" spans="1:15" ht="12.75">
      <c r="A1837" s="35"/>
      <c r="H1837" s="35"/>
      <c r="L1837" s="67"/>
      <c r="M1837" s="37"/>
      <c r="N1837" s="36"/>
      <c r="O1837" s="35"/>
    </row>
    <row r="1838" spans="1:15" ht="12.75">
      <c r="A1838" s="35"/>
      <c r="H1838" s="35"/>
      <c r="L1838" s="67"/>
      <c r="M1838" s="37"/>
      <c r="N1838" s="36"/>
      <c r="O1838" s="35"/>
    </row>
    <row r="1839" spans="1:15" ht="12.75">
      <c r="A1839" s="35"/>
      <c r="H1839" s="35"/>
      <c r="L1839" s="67"/>
      <c r="M1839" s="37"/>
      <c r="N1839" s="36"/>
      <c r="O1839" s="35"/>
    </row>
    <row r="1840" spans="1:15" ht="12.75">
      <c r="A1840" s="35"/>
      <c r="H1840" s="35"/>
      <c r="L1840" s="67"/>
      <c r="M1840" s="37"/>
      <c r="N1840" s="36"/>
      <c r="O1840" s="35"/>
    </row>
    <row r="1841" spans="1:15" ht="12.75">
      <c r="A1841" s="35"/>
      <c r="H1841" s="35"/>
      <c r="L1841" s="67"/>
      <c r="M1841" s="37"/>
      <c r="N1841" s="36"/>
      <c r="O1841" s="35"/>
    </row>
    <row r="1842" spans="1:15" ht="12.75">
      <c r="A1842" s="35"/>
      <c r="H1842" s="35"/>
      <c r="L1842" s="67"/>
      <c r="M1842" s="37"/>
      <c r="N1842" s="36"/>
      <c r="O1842" s="35"/>
    </row>
    <row r="1843" spans="1:15" ht="12.75">
      <c r="A1843" s="35"/>
      <c r="H1843" s="35"/>
      <c r="L1843" s="67"/>
      <c r="M1843" s="37"/>
      <c r="N1843" s="36"/>
      <c r="O1843" s="35"/>
    </row>
    <row r="1844" spans="1:15" ht="12.75">
      <c r="A1844" s="35"/>
      <c r="H1844" s="35"/>
      <c r="L1844" s="67"/>
      <c r="M1844" s="37"/>
      <c r="N1844" s="36"/>
      <c r="O1844" s="35"/>
    </row>
    <row r="1845" spans="1:15" ht="12.75">
      <c r="A1845" s="35"/>
      <c r="H1845" s="35"/>
      <c r="L1845" s="67"/>
      <c r="M1845" s="37"/>
      <c r="N1845" s="36"/>
      <c r="O1845" s="35"/>
    </row>
    <row r="1846" spans="1:15" ht="12.75">
      <c r="A1846" s="35"/>
      <c r="H1846" s="35"/>
      <c r="L1846" s="67"/>
      <c r="M1846" s="37"/>
      <c r="N1846" s="36"/>
      <c r="O1846" s="35"/>
    </row>
    <row r="1847" spans="1:15" ht="12.75">
      <c r="A1847" s="35"/>
      <c r="H1847" s="35"/>
      <c r="L1847" s="67"/>
      <c r="M1847" s="37"/>
      <c r="N1847" s="36"/>
      <c r="O1847" s="35"/>
    </row>
    <row r="1848" spans="1:15" ht="12.75">
      <c r="A1848" s="35"/>
      <c r="H1848" s="35"/>
      <c r="L1848" s="67"/>
      <c r="M1848" s="37"/>
      <c r="N1848" s="36"/>
      <c r="O1848" s="35"/>
    </row>
    <row r="1849" spans="1:15" ht="12.75">
      <c r="A1849" s="35"/>
      <c r="H1849" s="35"/>
      <c r="L1849" s="67"/>
      <c r="M1849" s="37"/>
      <c r="N1849" s="36"/>
      <c r="O1849" s="35"/>
    </row>
    <row r="1850" spans="1:15" ht="12.75">
      <c r="A1850" s="35"/>
      <c r="H1850" s="35"/>
      <c r="L1850" s="67"/>
      <c r="M1850" s="37"/>
      <c r="N1850" s="36"/>
      <c r="O1850" s="35"/>
    </row>
    <row r="1851" spans="1:15" ht="12.75">
      <c r="A1851" s="35"/>
      <c r="H1851" s="35"/>
      <c r="L1851" s="67"/>
      <c r="M1851" s="37"/>
      <c r="N1851" s="36"/>
      <c r="O1851" s="35"/>
    </row>
    <row r="1852" spans="1:15" ht="12.75">
      <c r="A1852" s="35"/>
      <c r="H1852" s="35"/>
      <c r="L1852" s="67"/>
      <c r="M1852" s="37"/>
      <c r="N1852" s="36"/>
      <c r="O1852" s="35"/>
    </row>
    <row r="1853" spans="1:15" ht="12.75">
      <c r="A1853" s="35"/>
      <c r="H1853" s="35"/>
      <c r="L1853" s="67"/>
      <c r="M1853" s="37"/>
      <c r="N1853" s="36"/>
      <c r="O1853" s="35"/>
    </row>
    <row r="1854" spans="1:15" ht="12.75">
      <c r="A1854" s="35"/>
      <c r="H1854" s="35"/>
      <c r="L1854" s="67"/>
      <c r="M1854" s="37"/>
      <c r="N1854" s="36"/>
      <c r="O1854" s="35"/>
    </row>
    <row r="1855" spans="1:15" ht="12.75">
      <c r="A1855" s="35"/>
      <c r="H1855" s="35"/>
      <c r="L1855" s="67"/>
      <c r="M1855" s="37"/>
      <c r="N1855" s="36"/>
      <c r="O1855" s="35"/>
    </row>
    <row r="1856" spans="1:15" ht="12.75">
      <c r="A1856" s="35"/>
      <c r="H1856" s="35"/>
      <c r="L1856" s="67"/>
      <c r="M1856" s="37"/>
      <c r="N1856" s="36"/>
      <c r="O1856" s="35"/>
    </row>
    <row r="1857" spans="1:15" ht="12.75">
      <c r="A1857" s="35"/>
      <c r="H1857" s="35"/>
      <c r="L1857" s="67"/>
      <c r="M1857" s="37"/>
      <c r="N1857" s="36"/>
      <c r="O1857" s="35"/>
    </row>
    <row r="1858" spans="1:15" ht="12.75">
      <c r="A1858" s="35"/>
      <c r="H1858" s="35"/>
      <c r="L1858" s="67"/>
      <c r="M1858" s="37"/>
      <c r="N1858" s="36"/>
      <c r="O1858" s="35"/>
    </row>
    <row r="1859" spans="1:15" ht="12.75">
      <c r="A1859" s="35"/>
      <c r="H1859" s="35"/>
      <c r="L1859" s="67"/>
      <c r="M1859" s="37"/>
      <c r="N1859" s="36"/>
      <c r="O1859" s="35"/>
    </row>
    <row r="1860" spans="1:15" ht="12.75">
      <c r="A1860" s="35"/>
      <c r="H1860" s="35"/>
      <c r="L1860" s="67"/>
      <c r="M1860" s="37"/>
      <c r="N1860" s="36"/>
      <c r="O1860" s="35"/>
    </row>
    <row r="1861" spans="1:15" ht="12.75">
      <c r="A1861" s="35"/>
      <c r="H1861" s="35"/>
      <c r="L1861" s="67"/>
      <c r="M1861" s="37"/>
      <c r="N1861" s="36"/>
      <c r="O1861" s="35"/>
    </row>
    <row r="1862" spans="1:15" ht="12.75">
      <c r="A1862" s="35"/>
      <c r="H1862" s="35"/>
      <c r="L1862" s="67"/>
      <c r="M1862" s="37"/>
      <c r="N1862" s="36"/>
      <c r="O1862" s="35"/>
    </row>
    <row r="1863" spans="1:15" ht="12.75">
      <c r="A1863" s="35"/>
      <c r="H1863" s="35"/>
      <c r="L1863" s="67"/>
      <c r="M1863" s="37"/>
      <c r="N1863" s="36"/>
      <c r="O1863" s="35"/>
    </row>
    <row r="1864" spans="1:15" ht="12.75">
      <c r="A1864" s="35"/>
      <c r="H1864" s="35"/>
      <c r="L1864" s="67"/>
      <c r="M1864" s="37"/>
      <c r="N1864" s="36"/>
      <c r="O1864" s="35"/>
    </row>
    <row r="1865" spans="1:15" ht="12.75">
      <c r="A1865" s="35"/>
      <c r="H1865" s="35"/>
      <c r="L1865" s="67"/>
      <c r="M1865" s="37"/>
      <c r="N1865" s="36"/>
      <c r="O1865" s="35"/>
    </row>
    <row r="1866" spans="1:15" ht="12.75">
      <c r="A1866" s="35"/>
      <c r="H1866" s="35"/>
      <c r="L1866" s="67"/>
      <c r="M1866" s="37"/>
      <c r="N1866" s="36"/>
      <c r="O1866" s="35"/>
    </row>
    <row r="1867" spans="1:15" ht="12.75">
      <c r="A1867" s="35"/>
      <c r="H1867" s="35"/>
      <c r="L1867" s="67"/>
      <c r="M1867" s="37"/>
      <c r="N1867" s="36"/>
      <c r="O1867" s="35"/>
    </row>
    <row r="1868" spans="1:15" ht="12.75">
      <c r="A1868" s="35"/>
      <c r="H1868" s="35"/>
      <c r="L1868" s="67"/>
      <c r="M1868" s="37"/>
      <c r="N1868" s="36"/>
      <c r="O1868" s="35"/>
    </row>
    <row r="1869" spans="1:15" ht="12.75">
      <c r="A1869" s="35"/>
      <c r="H1869" s="35"/>
      <c r="L1869" s="67"/>
      <c r="M1869" s="37"/>
      <c r="N1869" s="36"/>
      <c r="O1869" s="35"/>
    </row>
    <row r="1870" spans="1:15" ht="12.75">
      <c r="A1870" s="35"/>
      <c r="H1870" s="35"/>
      <c r="L1870" s="67"/>
      <c r="M1870" s="37"/>
      <c r="N1870" s="36"/>
      <c r="O1870" s="35"/>
    </row>
    <row r="1871" spans="1:15" ht="12.75">
      <c r="A1871" s="35"/>
      <c r="H1871" s="35"/>
      <c r="L1871" s="67"/>
      <c r="M1871" s="37"/>
      <c r="N1871" s="36"/>
      <c r="O1871" s="35"/>
    </row>
    <row r="1872" spans="1:15" ht="12.75">
      <c r="A1872" s="35"/>
      <c r="H1872" s="35"/>
      <c r="L1872" s="67"/>
      <c r="M1872" s="37"/>
      <c r="N1872" s="36"/>
      <c r="O1872" s="35"/>
    </row>
    <row r="1873" spans="1:15" ht="12.75">
      <c r="A1873" s="35"/>
      <c r="H1873" s="35"/>
      <c r="L1873" s="67"/>
      <c r="M1873" s="37"/>
      <c r="N1873" s="36"/>
      <c r="O1873" s="35"/>
    </row>
    <row r="1874" spans="1:15" ht="12.75">
      <c r="A1874" s="35"/>
      <c r="H1874" s="35"/>
      <c r="L1874" s="67"/>
      <c r="M1874" s="37"/>
      <c r="N1874" s="36"/>
      <c r="O1874" s="35"/>
    </row>
    <row r="1875" spans="1:15" ht="12.75">
      <c r="A1875" s="35"/>
      <c r="H1875" s="35"/>
      <c r="L1875" s="67"/>
      <c r="M1875" s="37"/>
      <c r="N1875" s="36"/>
      <c r="O1875" s="35"/>
    </row>
    <row r="1876" spans="1:15" ht="12.75">
      <c r="A1876" s="35"/>
      <c r="H1876" s="35"/>
      <c r="L1876" s="67"/>
      <c r="M1876" s="37"/>
      <c r="N1876" s="36"/>
      <c r="O1876" s="35"/>
    </row>
    <row r="1877" spans="1:15" ht="12.75">
      <c r="A1877" s="35"/>
      <c r="H1877" s="35"/>
      <c r="L1877" s="67"/>
      <c r="M1877" s="37"/>
      <c r="N1877" s="36"/>
      <c r="O1877" s="35"/>
    </row>
    <row r="1878" spans="1:15" ht="12.75">
      <c r="A1878" s="35"/>
      <c r="H1878" s="35"/>
      <c r="L1878" s="67"/>
      <c r="M1878" s="37"/>
      <c r="N1878" s="36"/>
      <c r="O1878" s="35"/>
    </row>
    <row r="1879" spans="1:15" ht="12.75">
      <c r="A1879" s="35"/>
      <c r="H1879" s="35"/>
      <c r="L1879" s="67"/>
      <c r="M1879" s="37"/>
      <c r="N1879" s="36"/>
      <c r="O1879" s="35"/>
    </row>
    <row r="1880" spans="1:15" ht="12.75">
      <c r="A1880" s="35"/>
      <c r="H1880" s="35"/>
      <c r="L1880" s="67"/>
      <c r="M1880" s="37"/>
      <c r="N1880" s="36"/>
      <c r="O1880" s="35"/>
    </row>
    <row r="1881" spans="1:15" ht="12.75">
      <c r="A1881" s="35"/>
      <c r="H1881" s="35"/>
      <c r="L1881" s="67"/>
      <c r="M1881" s="37"/>
      <c r="N1881" s="36"/>
      <c r="O1881" s="35"/>
    </row>
    <row r="1882" spans="1:15" ht="12.75">
      <c r="A1882" s="35"/>
      <c r="H1882" s="35"/>
      <c r="L1882" s="67"/>
      <c r="M1882" s="37"/>
      <c r="N1882" s="36"/>
      <c r="O1882" s="35"/>
    </row>
    <row r="1883" spans="1:15" ht="12.75">
      <c r="A1883" s="35"/>
      <c r="H1883" s="35"/>
      <c r="L1883" s="67"/>
      <c r="M1883" s="37"/>
      <c r="N1883" s="36"/>
      <c r="O1883" s="35"/>
    </row>
    <row r="1884" spans="1:15" ht="12.75">
      <c r="A1884" s="35"/>
      <c r="H1884" s="35"/>
      <c r="L1884" s="67"/>
      <c r="M1884" s="37"/>
      <c r="N1884" s="36"/>
      <c r="O1884" s="35"/>
    </row>
    <row r="1885" spans="1:15" ht="12.75">
      <c r="A1885" s="35"/>
      <c r="H1885" s="35"/>
      <c r="L1885" s="67"/>
      <c r="M1885" s="37"/>
      <c r="N1885" s="36"/>
      <c r="O1885" s="35"/>
    </row>
    <row r="1886" spans="1:15" ht="12.75">
      <c r="A1886" s="35"/>
      <c r="H1886" s="35"/>
      <c r="L1886" s="67"/>
      <c r="M1886" s="37"/>
      <c r="N1886" s="36"/>
      <c r="O1886" s="35"/>
    </row>
    <row r="1887" spans="1:15" ht="12.75">
      <c r="A1887" s="35"/>
      <c r="H1887" s="35"/>
      <c r="L1887" s="67"/>
      <c r="M1887" s="37"/>
      <c r="N1887" s="36"/>
      <c r="O1887" s="35"/>
    </row>
    <row r="1888" spans="1:15" ht="12.75">
      <c r="A1888" s="35"/>
      <c r="H1888" s="35"/>
      <c r="L1888" s="67"/>
      <c r="M1888" s="37"/>
      <c r="N1888" s="36"/>
      <c r="O1888" s="35"/>
    </row>
    <row r="1889" spans="1:15" ht="12.75">
      <c r="A1889" s="35"/>
      <c r="H1889" s="35"/>
      <c r="L1889" s="67"/>
      <c r="M1889" s="37"/>
      <c r="N1889" s="36"/>
      <c r="O1889" s="35"/>
    </row>
    <row r="1890" spans="1:15" ht="12.75">
      <c r="A1890" s="35"/>
      <c r="H1890" s="35"/>
      <c r="L1890" s="67"/>
      <c r="M1890" s="37"/>
      <c r="N1890" s="36"/>
      <c r="O1890" s="35"/>
    </row>
    <row r="1891" spans="1:15" ht="12.75">
      <c r="A1891" s="35"/>
      <c r="H1891" s="35"/>
      <c r="L1891" s="67"/>
      <c r="M1891" s="37"/>
      <c r="N1891" s="36"/>
      <c r="O1891" s="35"/>
    </row>
    <row r="1892" spans="1:15" ht="12.75">
      <c r="A1892" s="35"/>
      <c r="H1892" s="35"/>
      <c r="L1892" s="67"/>
      <c r="M1892" s="37"/>
      <c r="N1892" s="36"/>
      <c r="O1892" s="35"/>
    </row>
    <row r="1893" spans="1:15" ht="12.75">
      <c r="A1893" s="35"/>
      <c r="H1893" s="35"/>
      <c r="L1893" s="67"/>
      <c r="M1893" s="37"/>
      <c r="N1893" s="36"/>
      <c r="O1893" s="35"/>
    </row>
    <row r="1894" spans="1:15" ht="12.75">
      <c r="A1894" s="35"/>
      <c r="H1894" s="35"/>
      <c r="L1894" s="67"/>
      <c r="M1894" s="37"/>
      <c r="N1894" s="36"/>
      <c r="O1894" s="35"/>
    </row>
    <row r="1895" spans="1:15" ht="12.75">
      <c r="A1895" s="35"/>
      <c r="H1895" s="35"/>
      <c r="L1895" s="67"/>
      <c r="M1895" s="37"/>
      <c r="N1895" s="36"/>
      <c r="O1895" s="35"/>
    </row>
    <row r="1896" spans="1:15" ht="12.75">
      <c r="A1896" s="35"/>
      <c r="H1896" s="35"/>
      <c r="L1896" s="67"/>
      <c r="M1896" s="37"/>
      <c r="N1896" s="36"/>
      <c r="O1896" s="35"/>
    </row>
    <row r="1897" spans="1:15" ht="12.75">
      <c r="A1897" s="35"/>
      <c r="H1897" s="35"/>
      <c r="L1897" s="67"/>
      <c r="M1897" s="37"/>
      <c r="N1897" s="36"/>
      <c r="O1897" s="35"/>
    </row>
    <row r="1898" spans="1:15" ht="12.75">
      <c r="A1898" s="35"/>
      <c r="H1898" s="35"/>
      <c r="L1898" s="67"/>
      <c r="M1898" s="37"/>
      <c r="N1898" s="36"/>
      <c r="O1898" s="35"/>
    </row>
    <row r="1899" spans="1:15" ht="12.75">
      <c r="A1899" s="35"/>
      <c r="H1899" s="35"/>
      <c r="L1899" s="67"/>
      <c r="M1899" s="37"/>
      <c r="N1899" s="36"/>
      <c r="O1899" s="35"/>
    </row>
    <row r="1900" spans="1:15" ht="12.75">
      <c r="A1900" s="35"/>
      <c r="H1900" s="35"/>
      <c r="L1900" s="67"/>
      <c r="M1900" s="37"/>
      <c r="N1900" s="36"/>
      <c r="O1900" s="35"/>
    </row>
    <row r="1901" spans="1:15" ht="12.75">
      <c r="A1901" s="35"/>
      <c r="H1901" s="35"/>
      <c r="L1901" s="67"/>
      <c r="M1901" s="37"/>
      <c r="N1901" s="36"/>
      <c r="O1901" s="35"/>
    </row>
    <row r="1902" spans="1:15" ht="12.75">
      <c r="A1902" s="35"/>
      <c r="H1902" s="35"/>
      <c r="L1902" s="67"/>
      <c r="M1902" s="37"/>
      <c r="N1902" s="36"/>
      <c r="O1902" s="35"/>
    </row>
    <row r="1903" spans="1:15" ht="12.75">
      <c r="A1903" s="35"/>
      <c r="H1903" s="35"/>
      <c r="L1903" s="67"/>
      <c r="M1903" s="37"/>
      <c r="N1903" s="36"/>
      <c r="O1903" s="35"/>
    </row>
    <row r="1904" spans="1:15" ht="12.75">
      <c r="A1904" s="35"/>
      <c r="H1904" s="35"/>
      <c r="L1904" s="67"/>
      <c r="M1904" s="37"/>
      <c r="N1904" s="36"/>
      <c r="O1904" s="35"/>
    </row>
    <row r="1905" spans="1:15" ht="12.75">
      <c r="A1905" s="35"/>
      <c r="H1905" s="35"/>
      <c r="L1905" s="67"/>
      <c r="M1905" s="37"/>
      <c r="N1905" s="36"/>
      <c r="O1905" s="35"/>
    </row>
    <row r="1906" spans="1:15" ht="12.75">
      <c r="A1906" s="35"/>
      <c r="H1906" s="35"/>
      <c r="L1906" s="67"/>
      <c r="M1906" s="37"/>
      <c r="N1906" s="36"/>
      <c r="O1906" s="35"/>
    </row>
    <row r="1907" spans="1:15" ht="12.75">
      <c r="A1907" s="35"/>
      <c r="H1907" s="35"/>
      <c r="L1907" s="67"/>
      <c r="M1907" s="37"/>
      <c r="N1907" s="36"/>
      <c r="O1907" s="35"/>
    </row>
    <row r="1908" spans="1:15" ht="12.75">
      <c r="A1908" s="35"/>
      <c r="H1908" s="35"/>
      <c r="L1908" s="67"/>
      <c r="M1908" s="37"/>
      <c r="N1908" s="36"/>
      <c r="O1908" s="35"/>
    </row>
    <row r="1909" spans="1:15" ht="12.75">
      <c r="A1909" s="35"/>
      <c r="H1909" s="35"/>
      <c r="L1909" s="67"/>
      <c r="M1909" s="37"/>
      <c r="N1909" s="36"/>
      <c r="O1909" s="35"/>
    </row>
    <row r="1910" spans="1:15" ht="12.75">
      <c r="A1910" s="35"/>
      <c r="H1910" s="35"/>
      <c r="L1910" s="67"/>
      <c r="M1910" s="37"/>
      <c r="N1910" s="36"/>
      <c r="O1910" s="35"/>
    </row>
    <row r="1911" spans="1:15" ht="12.75">
      <c r="A1911" s="35"/>
      <c r="H1911" s="35"/>
      <c r="L1911" s="67"/>
      <c r="M1911" s="37"/>
      <c r="N1911" s="36"/>
      <c r="O1911" s="35"/>
    </row>
    <row r="1912" spans="1:15" ht="12.75">
      <c r="A1912" s="35"/>
      <c r="H1912" s="35"/>
      <c r="L1912" s="67"/>
      <c r="M1912" s="37"/>
      <c r="N1912" s="36"/>
      <c r="O1912" s="35"/>
    </row>
    <row r="1913" spans="1:15" ht="12.75">
      <c r="A1913" s="35"/>
      <c r="H1913" s="35"/>
      <c r="L1913" s="67"/>
      <c r="M1913" s="37"/>
      <c r="N1913" s="36"/>
      <c r="O1913" s="35"/>
    </row>
    <row r="1914" spans="1:15" ht="12.75">
      <c r="A1914" s="35"/>
      <c r="H1914" s="35"/>
      <c r="L1914" s="67"/>
      <c r="M1914" s="37"/>
      <c r="N1914" s="36"/>
      <c r="O1914" s="35"/>
    </row>
    <row r="1915" spans="1:15" ht="12.75">
      <c r="A1915" s="35"/>
      <c r="H1915" s="35"/>
      <c r="L1915" s="67"/>
      <c r="M1915" s="37"/>
      <c r="N1915" s="36"/>
      <c r="O1915" s="35"/>
    </row>
    <row r="1916" spans="1:15" ht="12.75">
      <c r="A1916" s="35"/>
      <c r="H1916" s="35"/>
      <c r="L1916" s="67"/>
      <c r="M1916" s="37"/>
      <c r="N1916" s="36"/>
      <c r="O1916" s="35"/>
    </row>
    <row r="1917" spans="1:15" ht="12.75">
      <c r="A1917" s="35"/>
      <c r="H1917" s="35"/>
      <c r="L1917" s="67"/>
      <c r="M1917" s="37"/>
      <c r="N1917" s="36"/>
      <c r="O1917" s="35"/>
    </row>
    <row r="1918" spans="1:15" ht="12.75">
      <c r="A1918" s="35"/>
      <c r="H1918" s="35"/>
      <c r="L1918" s="67"/>
      <c r="M1918" s="37"/>
      <c r="N1918" s="36"/>
      <c r="O1918" s="35"/>
    </row>
    <row r="1919" spans="1:15" ht="12.75">
      <c r="A1919" s="35"/>
      <c r="H1919" s="35"/>
      <c r="L1919" s="67"/>
      <c r="M1919" s="37"/>
      <c r="N1919" s="36"/>
      <c r="O1919" s="35"/>
    </row>
    <row r="1920" spans="1:15" ht="12.75">
      <c r="A1920" s="35"/>
      <c r="H1920" s="35"/>
      <c r="L1920" s="67"/>
      <c r="M1920" s="37"/>
      <c r="N1920" s="36"/>
      <c r="O1920" s="35"/>
    </row>
    <row r="1921" spans="1:15" ht="12.75">
      <c r="A1921" s="35"/>
      <c r="H1921" s="35"/>
      <c r="L1921" s="67"/>
      <c r="M1921" s="37"/>
      <c r="N1921" s="36"/>
      <c r="O1921" s="35"/>
    </row>
    <row r="1922" spans="1:15" ht="12.75">
      <c r="A1922" s="35"/>
      <c r="H1922" s="35"/>
      <c r="L1922" s="67"/>
      <c r="M1922" s="37"/>
      <c r="N1922" s="36"/>
      <c r="O1922" s="35"/>
    </row>
    <row r="1923" spans="1:15" ht="12.75">
      <c r="A1923" s="35"/>
      <c r="H1923" s="35"/>
      <c r="L1923" s="67"/>
      <c r="M1923" s="37"/>
      <c r="N1923" s="36"/>
      <c r="O1923" s="35"/>
    </row>
    <row r="1924" spans="1:15" ht="12.75">
      <c r="A1924" s="35"/>
      <c r="H1924" s="35"/>
      <c r="L1924" s="67"/>
      <c r="M1924" s="37"/>
      <c r="N1924" s="36"/>
      <c r="O1924" s="35"/>
    </row>
    <row r="1925" spans="1:15" ht="12.75">
      <c r="A1925" s="35"/>
      <c r="H1925" s="35"/>
      <c r="L1925" s="67"/>
      <c r="M1925" s="37"/>
      <c r="N1925" s="36"/>
      <c r="O1925" s="35"/>
    </row>
    <row r="1926" spans="1:15" ht="12.75">
      <c r="A1926" s="35"/>
      <c r="H1926" s="35"/>
      <c r="L1926" s="67"/>
      <c r="M1926" s="37"/>
      <c r="N1926" s="36"/>
      <c r="O1926" s="35"/>
    </row>
    <row r="1927" spans="1:15" ht="12.75">
      <c r="A1927" s="35"/>
      <c r="H1927" s="35"/>
      <c r="L1927" s="67"/>
      <c r="M1927" s="37"/>
      <c r="N1927" s="36"/>
      <c r="O1927" s="35"/>
    </row>
    <row r="1928" spans="1:15" ht="12.75">
      <c r="A1928" s="35"/>
      <c r="H1928" s="35"/>
      <c r="L1928" s="67"/>
      <c r="M1928" s="37"/>
      <c r="N1928" s="36"/>
      <c r="O1928" s="35"/>
    </row>
    <row r="1929" spans="1:15" ht="12.75">
      <c r="A1929" s="35"/>
      <c r="H1929" s="35"/>
      <c r="L1929" s="67"/>
      <c r="M1929" s="37"/>
      <c r="N1929" s="36"/>
      <c r="O1929" s="35"/>
    </row>
    <row r="1930" spans="1:15" ht="12.75">
      <c r="A1930" s="35"/>
      <c r="H1930" s="35"/>
      <c r="L1930" s="67"/>
      <c r="M1930" s="37"/>
      <c r="N1930" s="36"/>
      <c r="O1930" s="35"/>
    </row>
    <row r="1931" spans="1:15" ht="12.75">
      <c r="A1931" s="35"/>
      <c r="H1931" s="35"/>
      <c r="L1931" s="67"/>
      <c r="M1931" s="37"/>
      <c r="N1931" s="36"/>
      <c r="O1931" s="35"/>
    </row>
    <row r="1932" spans="1:15" ht="12.75">
      <c r="A1932" s="35"/>
      <c r="H1932" s="35"/>
      <c r="L1932" s="67"/>
      <c r="M1932" s="37"/>
      <c r="N1932" s="36"/>
      <c r="O1932" s="35"/>
    </row>
    <row r="1933" spans="1:15" ht="12.75">
      <c r="A1933" s="35"/>
      <c r="H1933" s="35"/>
      <c r="L1933" s="67"/>
      <c r="M1933" s="37"/>
      <c r="N1933" s="36"/>
      <c r="O1933" s="35"/>
    </row>
    <row r="1934" spans="1:15" ht="12.75">
      <c r="A1934" s="35"/>
      <c r="H1934" s="35"/>
      <c r="L1934" s="67"/>
      <c r="M1934" s="37"/>
      <c r="N1934" s="36"/>
      <c r="O1934" s="35"/>
    </row>
    <row r="1935" spans="1:15" ht="12.75">
      <c r="A1935" s="35"/>
      <c r="H1935" s="35"/>
      <c r="L1935" s="67"/>
      <c r="M1935" s="37"/>
      <c r="N1935" s="36"/>
      <c r="O1935" s="35"/>
    </row>
    <row r="1936" spans="1:15" ht="12.75">
      <c r="A1936" s="35"/>
      <c r="H1936" s="35"/>
      <c r="L1936" s="67"/>
      <c r="M1936" s="37"/>
      <c r="N1936" s="36"/>
      <c r="O1936" s="35"/>
    </row>
    <row r="1937" spans="1:15" ht="12.75">
      <c r="A1937" s="35"/>
      <c r="H1937" s="35"/>
      <c r="L1937" s="67"/>
      <c r="M1937" s="37"/>
      <c r="N1937" s="36"/>
      <c r="O1937" s="35"/>
    </row>
    <row r="1938" spans="1:15" ht="12.75">
      <c r="A1938" s="35"/>
      <c r="H1938" s="35"/>
      <c r="L1938" s="67"/>
      <c r="M1938" s="37"/>
      <c r="N1938" s="36"/>
      <c r="O1938" s="35"/>
    </row>
    <row r="1939" spans="1:15" ht="12.75">
      <c r="A1939" s="35"/>
      <c r="H1939" s="35"/>
      <c r="L1939" s="67"/>
      <c r="M1939" s="37"/>
      <c r="N1939" s="36"/>
      <c r="O1939" s="35"/>
    </row>
    <row r="1940" spans="1:15" ht="12.75">
      <c r="A1940" s="35"/>
      <c r="H1940" s="35"/>
      <c r="L1940" s="67"/>
      <c r="M1940" s="37"/>
      <c r="N1940" s="36"/>
      <c r="O1940" s="35"/>
    </row>
    <row r="1941" spans="1:15" ht="12.75">
      <c r="A1941" s="35"/>
      <c r="H1941" s="35"/>
      <c r="L1941" s="67"/>
      <c r="M1941" s="37"/>
      <c r="N1941" s="36"/>
      <c r="O1941" s="35"/>
    </row>
    <row r="1942" spans="1:15" ht="12.75">
      <c r="A1942" s="35"/>
      <c r="H1942" s="35"/>
      <c r="L1942" s="67"/>
      <c r="M1942" s="37"/>
      <c r="N1942" s="36"/>
      <c r="O1942" s="35"/>
    </row>
    <row r="1943" spans="1:15" ht="12.75">
      <c r="A1943" s="35"/>
      <c r="H1943" s="35"/>
      <c r="L1943" s="67"/>
      <c r="M1943" s="37"/>
      <c r="N1943" s="36"/>
      <c r="O1943" s="35"/>
    </row>
    <row r="1944" spans="1:15" ht="12.75">
      <c r="A1944" s="35"/>
      <c r="H1944" s="35"/>
      <c r="L1944" s="67"/>
      <c r="M1944" s="37"/>
      <c r="N1944" s="36"/>
      <c r="O1944" s="35"/>
    </row>
    <row r="1945" spans="1:15" ht="12.75">
      <c r="A1945" s="35"/>
      <c r="H1945" s="35"/>
      <c r="L1945" s="67"/>
      <c r="M1945" s="37"/>
      <c r="N1945" s="36"/>
      <c r="O1945" s="35"/>
    </row>
    <row r="1946" spans="1:15" ht="12.75">
      <c r="A1946" s="35"/>
      <c r="H1946" s="35"/>
      <c r="L1946" s="67"/>
      <c r="M1946" s="37"/>
      <c r="N1946" s="36"/>
      <c r="O1946" s="35"/>
    </row>
    <row r="1947" spans="1:15" ht="12.75">
      <c r="A1947" s="35"/>
      <c r="H1947" s="35"/>
      <c r="L1947" s="67"/>
      <c r="M1947" s="37"/>
      <c r="N1947" s="36"/>
      <c r="O1947" s="35"/>
    </row>
    <row r="1948" spans="1:15" ht="12.75">
      <c r="A1948" s="35"/>
      <c r="H1948" s="35"/>
      <c r="L1948" s="67"/>
      <c r="M1948" s="37"/>
      <c r="N1948" s="36"/>
      <c r="O1948" s="35"/>
    </row>
    <row r="1949" spans="1:15" ht="12.75">
      <c r="A1949" s="35"/>
      <c r="H1949" s="35"/>
      <c r="L1949" s="67"/>
      <c r="M1949" s="37"/>
      <c r="N1949" s="36"/>
      <c r="O1949" s="35"/>
    </row>
    <row r="1950" spans="1:15" ht="12.75">
      <c r="A1950" s="35"/>
      <c r="H1950" s="35"/>
      <c r="L1950" s="67"/>
      <c r="M1950" s="37"/>
      <c r="N1950" s="36"/>
      <c r="O1950" s="35"/>
    </row>
    <row r="1951" spans="1:15" ht="12.75">
      <c r="A1951" s="35"/>
      <c r="H1951" s="35"/>
      <c r="L1951" s="67"/>
      <c r="M1951" s="37"/>
      <c r="N1951" s="36"/>
      <c r="O1951" s="35"/>
    </row>
    <row r="1952" spans="1:15" ht="12.75">
      <c r="A1952" s="35"/>
      <c r="H1952" s="35"/>
      <c r="L1952" s="67"/>
      <c r="M1952" s="37"/>
      <c r="N1952" s="36"/>
      <c r="O1952" s="35"/>
    </row>
    <row r="1953" spans="1:15" ht="12.75">
      <c r="A1953" s="35"/>
      <c r="H1953" s="35"/>
      <c r="L1953" s="67"/>
      <c r="M1953" s="37"/>
      <c r="N1953" s="36"/>
      <c r="O1953" s="35"/>
    </row>
    <row r="1954" spans="1:15" ht="12.75">
      <c r="A1954" s="35"/>
      <c r="H1954" s="35"/>
      <c r="L1954" s="67"/>
      <c r="M1954" s="37"/>
      <c r="N1954" s="36"/>
      <c r="O1954" s="35"/>
    </row>
    <row r="1955" spans="1:15" ht="12.75">
      <c r="A1955" s="35"/>
      <c r="H1955" s="35"/>
      <c r="L1955" s="67"/>
      <c r="M1955" s="37"/>
      <c r="N1955" s="36"/>
      <c r="O1955" s="35"/>
    </row>
    <row r="1956" spans="1:15" ht="12.75">
      <c r="A1956" s="35"/>
      <c r="H1956" s="35"/>
      <c r="L1956" s="67"/>
      <c r="M1956" s="37"/>
      <c r="N1956" s="36"/>
      <c r="O1956" s="35"/>
    </row>
    <row r="1957" spans="1:15" ht="12.75">
      <c r="A1957" s="35"/>
      <c r="H1957" s="35"/>
      <c r="L1957" s="67"/>
      <c r="M1957" s="37"/>
      <c r="N1957" s="36"/>
      <c r="O1957" s="35"/>
    </row>
    <row r="1958" spans="1:15" ht="12.75">
      <c r="A1958" s="35"/>
      <c r="H1958" s="35"/>
      <c r="L1958" s="67"/>
      <c r="M1958" s="37"/>
      <c r="N1958" s="36"/>
      <c r="O1958" s="35"/>
    </row>
    <row r="1959" spans="1:15" ht="12.75">
      <c r="A1959" s="35"/>
      <c r="H1959" s="35"/>
      <c r="L1959" s="67"/>
      <c r="M1959" s="37"/>
      <c r="N1959" s="36"/>
      <c r="O1959" s="35"/>
    </row>
    <row r="1960" spans="1:15" ht="12.75">
      <c r="A1960" s="35"/>
      <c r="H1960" s="35"/>
      <c r="L1960" s="67"/>
      <c r="M1960" s="37"/>
      <c r="N1960" s="36"/>
      <c r="O1960" s="35"/>
    </row>
    <row r="1961" spans="1:15" ht="12.75">
      <c r="A1961" s="35"/>
      <c r="H1961" s="35"/>
      <c r="L1961" s="67"/>
      <c r="M1961" s="37"/>
      <c r="N1961" s="36"/>
      <c r="O1961" s="35"/>
    </row>
    <row r="1962" spans="1:15" ht="12.75">
      <c r="A1962" s="35"/>
      <c r="H1962" s="35"/>
      <c r="L1962" s="67"/>
      <c r="M1962" s="37"/>
      <c r="N1962" s="36"/>
      <c r="O1962" s="35"/>
    </row>
    <row r="1963" spans="1:15" ht="12.75">
      <c r="A1963" s="35"/>
      <c r="H1963" s="35"/>
      <c r="L1963" s="67"/>
      <c r="M1963" s="37"/>
      <c r="N1963" s="36"/>
      <c r="O1963" s="35"/>
    </row>
    <row r="1964" spans="1:15" ht="12.75">
      <c r="A1964" s="35"/>
      <c r="H1964" s="35"/>
      <c r="L1964" s="67"/>
      <c r="M1964" s="37"/>
      <c r="N1964" s="36"/>
      <c r="O1964" s="35"/>
    </row>
    <row r="1965" spans="1:15" ht="12.75">
      <c r="A1965" s="35"/>
      <c r="H1965" s="35"/>
      <c r="L1965" s="67"/>
      <c r="M1965" s="37"/>
      <c r="N1965" s="36"/>
      <c r="O1965" s="35"/>
    </row>
    <row r="1966" spans="1:15" ht="12.75">
      <c r="A1966" s="35"/>
      <c r="H1966" s="35"/>
      <c r="L1966" s="67"/>
      <c r="M1966" s="37"/>
      <c r="N1966" s="36"/>
      <c r="O1966" s="35"/>
    </row>
    <row r="1967" spans="1:15" ht="12.75">
      <c r="A1967" s="35"/>
      <c r="H1967" s="35"/>
      <c r="L1967" s="67"/>
      <c r="M1967" s="37"/>
      <c r="N1967" s="36"/>
      <c r="O1967" s="35"/>
    </row>
    <row r="1968" spans="1:15" ht="12.75">
      <c r="A1968" s="35"/>
      <c r="H1968" s="35"/>
      <c r="L1968" s="67"/>
      <c r="M1968" s="37"/>
      <c r="N1968" s="36"/>
      <c r="O1968" s="35"/>
    </row>
    <row r="1969" spans="1:15" ht="12.75">
      <c r="A1969" s="35"/>
      <c r="H1969" s="35"/>
      <c r="L1969" s="67"/>
      <c r="M1969" s="37"/>
      <c r="N1969" s="36"/>
      <c r="O1969" s="35"/>
    </row>
    <row r="1970" spans="1:15" ht="12.75">
      <c r="A1970" s="35"/>
      <c r="H1970" s="35"/>
      <c r="L1970" s="67"/>
      <c r="M1970" s="37"/>
      <c r="N1970" s="36"/>
      <c r="O1970" s="35"/>
    </row>
    <row r="1971" spans="1:15" ht="12.75">
      <c r="A1971" s="35"/>
      <c r="H1971" s="35"/>
      <c r="L1971" s="67"/>
      <c r="M1971" s="37"/>
      <c r="N1971" s="36"/>
      <c r="O1971" s="35"/>
    </row>
    <row r="1972" spans="1:15" ht="12.75">
      <c r="A1972" s="35"/>
      <c r="H1972" s="35"/>
      <c r="L1972" s="67"/>
      <c r="M1972" s="37"/>
      <c r="N1972" s="36"/>
      <c r="O1972" s="35"/>
    </row>
    <row r="1973" spans="1:15" ht="12.75">
      <c r="A1973" s="35"/>
      <c r="H1973" s="35"/>
      <c r="L1973" s="67"/>
      <c r="M1973" s="37"/>
      <c r="N1973" s="36"/>
      <c r="O1973" s="35"/>
    </row>
    <row r="1974" spans="1:15" ht="12.75">
      <c r="A1974" s="35"/>
      <c r="H1974" s="35"/>
      <c r="L1974" s="67"/>
      <c r="M1974" s="37"/>
      <c r="N1974" s="36"/>
      <c r="O1974" s="35"/>
    </row>
    <row r="1975" spans="1:15" ht="12.75">
      <c r="A1975" s="35"/>
      <c r="H1975" s="35"/>
      <c r="L1975" s="67"/>
      <c r="M1975" s="37"/>
      <c r="N1975" s="36"/>
      <c r="O1975" s="35"/>
    </row>
    <row r="1976" spans="1:15" ht="12.75">
      <c r="A1976" s="35"/>
      <c r="H1976" s="35"/>
      <c r="L1976" s="67"/>
      <c r="M1976" s="37"/>
      <c r="N1976" s="36"/>
      <c r="O1976" s="35"/>
    </row>
    <row r="1977" spans="1:15" ht="12.75">
      <c r="A1977" s="35"/>
      <c r="H1977" s="35"/>
      <c r="L1977" s="67"/>
      <c r="M1977" s="37"/>
      <c r="N1977" s="36"/>
      <c r="O1977" s="35"/>
    </row>
    <row r="1978" spans="1:15" ht="12.75">
      <c r="A1978" s="35"/>
      <c r="H1978" s="35"/>
      <c r="L1978" s="67"/>
      <c r="M1978" s="37"/>
      <c r="N1978" s="36"/>
      <c r="O1978" s="35"/>
    </row>
    <row r="1979" spans="1:15" ht="12.75">
      <c r="A1979" s="35"/>
      <c r="H1979" s="35"/>
      <c r="L1979" s="67"/>
      <c r="M1979" s="37"/>
      <c r="N1979" s="36"/>
      <c r="O1979" s="35"/>
    </row>
    <row r="1980" spans="1:15" ht="12.75">
      <c r="A1980" s="35"/>
      <c r="H1980" s="35"/>
      <c r="L1980" s="67"/>
      <c r="M1980" s="37"/>
      <c r="N1980" s="36"/>
      <c r="O1980" s="35"/>
    </row>
    <row r="1981" spans="1:15" ht="12.75">
      <c r="A1981" s="35"/>
      <c r="H1981" s="35"/>
      <c r="L1981" s="67"/>
      <c r="M1981" s="37"/>
      <c r="N1981" s="36"/>
      <c r="O1981" s="35"/>
    </row>
    <row r="1982" spans="1:15" ht="12.75">
      <c r="A1982" s="35"/>
      <c r="H1982" s="35"/>
      <c r="L1982" s="67"/>
      <c r="M1982" s="37"/>
      <c r="N1982" s="36"/>
      <c r="O1982" s="35"/>
    </row>
    <row r="1983" spans="1:15" ht="12.75">
      <c r="A1983" s="35"/>
      <c r="H1983" s="35"/>
      <c r="L1983" s="67"/>
      <c r="M1983" s="37"/>
      <c r="N1983" s="36"/>
      <c r="O1983" s="35"/>
    </row>
    <row r="1984" spans="1:15" ht="12.75">
      <c r="A1984" s="35"/>
      <c r="H1984" s="35"/>
      <c r="L1984" s="67"/>
      <c r="M1984" s="37"/>
      <c r="N1984" s="36"/>
      <c r="O1984" s="35"/>
    </row>
    <row r="1985" spans="1:15" ht="12.75">
      <c r="A1985" s="35"/>
      <c r="H1985" s="35"/>
      <c r="L1985" s="67"/>
      <c r="M1985" s="37"/>
      <c r="N1985" s="36"/>
      <c r="O1985" s="35"/>
    </row>
    <row r="1986" spans="1:15" ht="12.75">
      <c r="A1986" s="35"/>
      <c r="H1986" s="35"/>
      <c r="L1986" s="67"/>
      <c r="M1986" s="37"/>
      <c r="N1986" s="36"/>
      <c r="O1986" s="35"/>
    </row>
    <row r="1987" spans="1:15" ht="12.75">
      <c r="A1987" s="35"/>
      <c r="H1987" s="35"/>
      <c r="L1987" s="67"/>
      <c r="M1987" s="37"/>
      <c r="N1987" s="36"/>
      <c r="O1987" s="35"/>
    </row>
    <row r="1988" spans="1:15" ht="12.75">
      <c r="A1988" s="35"/>
      <c r="H1988" s="35"/>
      <c r="L1988" s="67"/>
      <c r="M1988" s="37"/>
      <c r="N1988" s="36"/>
      <c r="O1988" s="35"/>
    </row>
    <row r="1989" spans="1:15" ht="12.75">
      <c r="A1989" s="35"/>
      <c r="H1989" s="35"/>
      <c r="L1989" s="67"/>
      <c r="M1989" s="37"/>
      <c r="N1989" s="36"/>
      <c r="O1989" s="35"/>
    </row>
    <row r="1990" spans="1:15" ht="12.75">
      <c r="A1990" s="35"/>
      <c r="H1990" s="35"/>
      <c r="L1990" s="67"/>
      <c r="M1990" s="37"/>
      <c r="N1990" s="36"/>
      <c r="O1990" s="35"/>
    </row>
    <row r="1991" spans="1:15" ht="12.75">
      <c r="A1991" s="35"/>
      <c r="H1991" s="35"/>
      <c r="L1991" s="67"/>
      <c r="M1991" s="37"/>
      <c r="N1991" s="36"/>
      <c r="O1991" s="35"/>
    </row>
    <row r="1992" spans="1:15" ht="12.75">
      <c r="A1992" s="35"/>
      <c r="H1992" s="35"/>
      <c r="L1992" s="67"/>
      <c r="M1992" s="37"/>
      <c r="N1992" s="36"/>
      <c r="O1992" s="35"/>
    </row>
    <row r="1993" spans="1:15" ht="12.75">
      <c r="A1993" s="35"/>
      <c r="H1993" s="35"/>
      <c r="L1993" s="67"/>
      <c r="M1993" s="37"/>
      <c r="N1993" s="36"/>
      <c r="O1993" s="35"/>
    </row>
    <row r="1994" spans="1:15" ht="12.75">
      <c r="A1994" s="35"/>
      <c r="H1994" s="35"/>
      <c r="L1994" s="67"/>
      <c r="M1994" s="37"/>
      <c r="N1994" s="36"/>
      <c r="O1994" s="35"/>
    </row>
    <row r="1995" spans="1:15" ht="12.75">
      <c r="A1995" s="35"/>
      <c r="H1995" s="35"/>
      <c r="L1995" s="67"/>
      <c r="M1995" s="37"/>
      <c r="N1995" s="36"/>
      <c r="O1995" s="35"/>
    </row>
    <row r="1996" spans="1:15" ht="12.75">
      <c r="A1996" s="35"/>
      <c r="H1996" s="35"/>
      <c r="L1996" s="67"/>
      <c r="M1996" s="37"/>
      <c r="N1996" s="36"/>
      <c r="O1996" s="35"/>
    </row>
  </sheetData>
  <sheetProtection formatColumns="0"/>
  <conditionalFormatting sqref="M2:M1996">
    <cfRule type="expression" priority="8" dxfId="1" stopIfTrue="1">
      <formula>AND(NOT(ISBLANK(M2)),OR(ISERR(SEARCH("@",M2)),ISERR(SEARCH(".",M2))))</formula>
    </cfRule>
  </conditionalFormatting>
  <conditionalFormatting sqref="L2:L1996">
    <cfRule type="expression" priority="7" dxfId="1" stopIfTrue="1">
      <formula>AND(NOT(ISBLANK(L2)),Isdate(L2))</formula>
    </cfRule>
  </conditionalFormatting>
  <conditionalFormatting sqref="K2:K1996">
    <cfRule type="expression" priority="5" dxfId="1" stopIfTrue="1">
      <formula>AND(NOT(ISBLANK(K2)),LEN(K2)&lt;&gt;5)</formula>
    </cfRule>
  </conditionalFormatting>
  <conditionalFormatting sqref="A2:A1996">
    <cfRule type="duplicateValues" priority="12" dxfId="4" stopIfTrue="1">
      <formula>AND(COUNTIF($A$2:$A$1996,A2)&gt;1,NOT(ISBLANK(A2)))</formula>
    </cfRule>
  </conditionalFormatting>
  <dataValidations count="2">
    <dataValidation type="list" allowBlank="1" showErrorMessage="1" errorTitle="State Abbreviation" error="Please enter a valid 2 character state abbreviation." sqref="J2:J65532">
      <formula1>StateAbbreviations</formula1>
    </dataValidation>
    <dataValidation allowBlank="1" showErrorMessage="1" errorTitle="Invalid Gender" error="Please enter either &quot;Male&quot; or &quot;Female&quot;." sqref="K1:K65536"/>
  </dataValidations>
  <printOptions gridLines="1" headings="1"/>
  <pageMargins left="0.25" right="0.25" top="0.75" bottom="0.75" header="0.25" footer="0.5"/>
  <pageSetup horizontalDpi="600" verticalDpi="600" orientation="landscape" r:id="rId1"/>
  <headerFooter alignWithMargins="0">
    <oddHeader>&amp;C&amp;"Arial,Bold"&amp;12USA Softball Standalone Team Registrations&amp;"Arial,Regular"&amp;10
&amp;8Template for RegisterUSASoftball.com Upload</oddHeader>
    <oddFooter>&amp;L&amp;8version date 11/26/2012</oddFooter>
  </headerFooter>
</worksheet>
</file>

<file path=xl/worksheets/sheet2.xml><?xml version="1.0" encoding="utf-8"?>
<worksheet xmlns="http://schemas.openxmlformats.org/spreadsheetml/2006/main" xmlns:r="http://schemas.openxmlformats.org/officeDocument/2006/relationships">
  <dimension ref="A1:F44"/>
  <sheetViews>
    <sheetView tabSelected="1" zoomScalePageLayoutView="0" workbookViewId="0" topLeftCell="A1">
      <selection activeCell="D27" sqref="D27"/>
    </sheetView>
  </sheetViews>
  <sheetFormatPr defaultColWidth="9.140625" defaultRowHeight="12.75"/>
  <cols>
    <col min="1" max="1" width="18.7109375" style="0" customWidth="1"/>
    <col min="2" max="2" width="24.00390625" style="0" customWidth="1"/>
    <col min="3" max="3" width="0.42578125" style="0" customWidth="1"/>
    <col min="4" max="4" width="23.57421875" style="0" customWidth="1"/>
    <col min="5" max="5" width="18.8515625" style="0" customWidth="1"/>
    <col min="6" max="6" width="13.7109375" style="0" customWidth="1"/>
  </cols>
  <sheetData>
    <row r="1" spans="1:6" ht="15.75">
      <c r="A1" s="179" t="s">
        <v>189</v>
      </c>
      <c r="B1" s="179"/>
      <c r="C1" s="179"/>
      <c r="D1" s="179"/>
      <c r="E1" s="179"/>
      <c r="F1" s="179"/>
    </row>
    <row r="2" spans="1:6" ht="15.75">
      <c r="A2" s="179" t="s">
        <v>234</v>
      </c>
      <c r="B2" s="179"/>
      <c r="C2" s="179"/>
      <c r="D2" s="179"/>
      <c r="E2" s="179"/>
      <c r="F2" s="179"/>
    </row>
    <row r="3" spans="1:6" ht="15.75">
      <c r="A3" s="86"/>
      <c r="B3" s="86"/>
      <c r="C3" s="86"/>
      <c r="D3" s="86"/>
      <c r="E3" s="86"/>
      <c r="F3" s="86"/>
    </row>
    <row r="4" spans="1:6" ht="20.25" customHeight="1">
      <c r="A4" s="79" t="s">
        <v>190</v>
      </c>
      <c r="B4" s="80"/>
      <c r="C4" s="130"/>
      <c r="D4" s="82" t="s">
        <v>191</v>
      </c>
      <c r="E4" s="80"/>
      <c r="F4" s="136"/>
    </row>
    <row r="5" spans="1:6" s="71" customFormat="1" ht="20.25" customHeight="1">
      <c r="A5" s="85"/>
      <c r="B5" s="86"/>
      <c r="C5" s="131"/>
      <c r="D5" s="82"/>
      <c r="E5" s="86"/>
      <c r="F5" s="137"/>
    </row>
    <row r="6" spans="1:6" ht="20.25" customHeight="1">
      <c r="A6" s="79" t="s">
        <v>192</v>
      </c>
      <c r="B6" s="80"/>
      <c r="C6" s="130"/>
      <c r="D6" s="82" t="s">
        <v>193</v>
      </c>
      <c r="E6" s="80"/>
      <c r="F6" s="136"/>
    </row>
    <row r="7" spans="1:6" ht="20.25" customHeight="1">
      <c r="A7" s="79"/>
      <c r="B7" s="86"/>
      <c r="C7" s="131"/>
      <c r="D7" s="82"/>
      <c r="E7" s="86"/>
      <c r="F7" s="137"/>
    </row>
    <row r="8" spans="1:6" ht="20.25" customHeight="1">
      <c r="A8" s="79" t="s">
        <v>194</v>
      </c>
      <c r="B8" s="80"/>
      <c r="C8" s="130"/>
      <c r="D8" s="82" t="s">
        <v>195</v>
      </c>
      <c r="E8" s="80"/>
      <c r="F8" s="136"/>
    </row>
    <row r="9" spans="1:6" ht="20.25" customHeight="1">
      <c r="A9" s="79"/>
      <c r="B9" s="86"/>
      <c r="C9" s="131"/>
      <c r="D9" s="131"/>
      <c r="E9" s="86"/>
      <c r="F9" s="137"/>
    </row>
    <row r="10" spans="1:6" ht="31.5">
      <c r="A10" s="79" t="s">
        <v>196</v>
      </c>
      <c r="B10" s="80"/>
      <c r="C10" s="130"/>
      <c r="D10" s="138" t="s">
        <v>197</v>
      </c>
      <c r="E10" s="80"/>
      <c r="F10" s="136"/>
    </row>
    <row r="11" spans="1:6" ht="15.75">
      <c r="A11" s="79"/>
      <c r="B11" s="86"/>
      <c r="C11" s="131"/>
      <c r="D11" s="138"/>
      <c r="E11" s="86"/>
      <c r="F11" s="137"/>
    </row>
    <row r="12" spans="1:6" s="72" customFormat="1" ht="18.75">
      <c r="A12" s="181" t="s">
        <v>198</v>
      </c>
      <c r="B12" s="181"/>
      <c r="C12" s="181"/>
      <c r="D12" s="181"/>
      <c r="E12" s="181"/>
      <c r="F12" s="181"/>
    </row>
    <row r="13" spans="1:6" s="73" customFormat="1" ht="18">
      <c r="A13" s="179" t="s">
        <v>233</v>
      </c>
      <c r="B13" s="179"/>
      <c r="C13" s="179"/>
      <c r="D13" s="179"/>
      <c r="E13" s="179"/>
      <c r="F13" s="179"/>
    </row>
    <row r="14" spans="1:6" s="74" customFormat="1" ht="15.75">
      <c r="A14" s="135"/>
      <c r="B14" s="135"/>
      <c r="C14" s="135"/>
      <c r="D14" s="135"/>
      <c r="E14" s="135"/>
      <c r="F14" s="135"/>
    </row>
    <row r="15" spans="1:6" ht="12.75" customHeight="1">
      <c r="A15" s="182" t="s">
        <v>237</v>
      </c>
      <c r="B15" s="182"/>
      <c r="C15" s="182"/>
      <c r="D15" s="182"/>
      <c r="E15" s="182"/>
      <c r="F15" s="182"/>
    </row>
    <row r="16" spans="1:6" ht="12.75" customHeight="1">
      <c r="A16" s="182"/>
      <c r="B16" s="182"/>
      <c r="C16" s="182"/>
      <c r="D16" s="182"/>
      <c r="E16" s="182"/>
      <c r="F16" s="182"/>
    </row>
    <row r="17" spans="1:6" ht="12.75" customHeight="1">
      <c r="A17" s="182"/>
      <c r="B17" s="182"/>
      <c r="C17" s="182"/>
      <c r="D17" s="182"/>
      <c r="E17" s="182"/>
      <c r="F17" s="182"/>
    </row>
    <row r="18" spans="1:6" ht="55.5" customHeight="1">
      <c r="A18" s="182"/>
      <c r="B18" s="182"/>
      <c r="C18" s="182"/>
      <c r="D18" s="182"/>
      <c r="E18" s="182"/>
      <c r="F18" s="182"/>
    </row>
    <row r="19" spans="1:6" ht="12.75">
      <c r="A19" s="183" t="s">
        <v>199</v>
      </c>
      <c r="B19" s="184"/>
      <c r="C19" s="184"/>
      <c r="D19" s="184"/>
      <c r="E19" s="184"/>
      <c r="F19" s="185"/>
    </row>
    <row r="20" spans="1:6" ht="12.75">
      <c r="A20" s="186"/>
      <c r="B20" s="187"/>
      <c r="C20" s="187"/>
      <c r="D20" s="187"/>
      <c r="E20" s="187"/>
      <c r="F20" s="188"/>
    </row>
    <row r="21" spans="1:6" ht="12.75">
      <c r="A21" s="186"/>
      <c r="B21" s="187"/>
      <c r="C21" s="187"/>
      <c r="D21" s="187"/>
      <c r="E21" s="187"/>
      <c r="F21" s="188"/>
    </row>
    <row r="22" spans="1:6" ht="52.5" customHeight="1">
      <c r="A22" s="189"/>
      <c r="B22" s="190"/>
      <c r="C22" s="190"/>
      <c r="D22" s="190"/>
      <c r="E22" s="190"/>
      <c r="F22" s="191"/>
    </row>
    <row r="23" spans="1:6" ht="16.5" thickBot="1">
      <c r="A23" s="171" t="s">
        <v>200</v>
      </c>
      <c r="B23" s="171"/>
      <c r="C23" s="171"/>
      <c r="D23" s="171"/>
      <c r="E23" s="171"/>
      <c r="F23" s="171"/>
    </row>
    <row r="24" spans="1:6" ht="17.25" thickBot="1" thickTop="1">
      <c r="A24" s="139" t="s">
        <v>201</v>
      </c>
      <c r="B24" s="140"/>
      <c r="C24" s="172" t="s">
        <v>202</v>
      </c>
      <c r="D24" s="173"/>
      <c r="E24" s="173"/>
      <c r="F24" s="174"/>
    </row>
    <row r="25" spans="1:6" ht="16.5" thickTop="1">
      <c r="A25" s="86" t="s">
        <v>203</v>
      </c>
      <c r="B25" s="86"/>
      <c r="C25" s="98" t="s">
        <v>204</v>
      </c>
      <c r="D25" s="175" t="s">
        <v>205</v>
      </c>
      <c r="E25" s="176"/>
      <c r="F25" s="99" t="s">
        <v>206</v>
      </c>
    </row>
    <row r="26" spans="1:6" ht="16.5" customHeight="1">
      <c r="A26" s="86"/>
      <c r="B26" s="86"/>
      <c r="C26" s="100">
        <v>1</v>
      </c>
      <c r="D26" s="101" t="s">
        <v>239</v>
      </c>
      <c r="E26" s="101"/>
      <c r="F26" s="102">
        <v>40</v>
      </c>
    </row>
    <row r="27" spans="1:6" ht="19.5" customHeight="1" thickBot="1">
      <c r="A27" s="141"/>
      <c r="B27" s="141"/>
      <c r="C27" s="103">
        <v>2</v>
      </c>
      <c r="D27" s="104"/>
      <c r="E27" s="104"/>
      <c r="F27" s="105"/>
    </row>
    <row r="28" spans="1:6" ht="19.5" customHeight="1" thickTop="1">
      <c r="A28" s="106" t="s">
        <v>207</v>
      </c>
      <c r="B28" s="106"/>
      <c r="C28" s="142"/>
      <c r="D28" s="143"/>
      <c r="E28" s="144"/>
      <c r="F28" s="145"/>
    </row>
    <row r="29" spans="1:6" ht="19.5" customHeight="1">
      <c r="A29" s="129"/>
      <c r="B29" s="129"/>
      <c r="C29" s="142"/>
      <c r="D29" s="143"/>
      <c r="E29" s="146"/>
      <c r="F29" s="145"/>
    </row>
    <row r="30" spans="1:6" ht="19.5" customHeight="1">
      <c r="A30" s="131"/>
      <c r="B30" s="131"/>
      <c r="C30" s="142"/>
      <c r="D30" s="143"/>
      <c r="E30" s="146"/>
      <c r="F30" s="145"/>
    </row>
    <row r="31" spans="1:6" ht="19.5" customHeight="1">
      <c r="A31" s="106" t="s">
        <v>208</v>
      </c>
      <c r="B31" s="106"/>
      <c r="C31" s="142"/>
      <c r="D31" s="143"/>
      <c r="E31" s="146"/>
      <c r="F31" s="145"/>
    </row>
    <row r="32" spans="1:6" ht="19.5" customHeight="1">
      <c r="A32" s="86"/>
      <c r="B32" s="147"/>
      <c r="C32" s="148"/>
      <c r="D32" s="149"/>
      <c r="E32" s="150"/>
      <c r="F32" s="151"/>
    </row>
    <row r="33" spans="1:6" ht="19.5" customHeight="1">
      <c r="A33" s="177" t="s">
        <v>209</v>
      </c>
      <c r="B33" s="178"/>
      <c r="C33" s="148"/>
      <c r="D33" s="149"/>
      <c r="E33" s="150"/>
      <c r="F33" s="151"/>
    </row>
    <row r="34" spans="1:6" ht="19.5" customHeight="1" thickBot="1">
      <c r="A34" s="152" t="s">
        <v>210</v>
      </c>
      <c r="B34" s="153"/>
      <c r="C34" s="154"/>
      <c r="D34" s="155"/>
      <c r="E34" s="156"/>
      <c r="F34" s="157"/>
    </row>
    <row r="35" spans="1:6" ht="19.5" customHeight="1" thickBot="1" thickTop="1">
      <c r="A35" s="152" t="s">
        <v>211</v>
      </c>
      <c r="B35" s="167"/>
      <c r="C35" s="132"/>
      <c r="D35" s="158"/>
      <c r="E35" s="158"/>
      <c r="F35" s="133" t="s">
        <v>212</v>
      </c>
    </row>
    <row r="36" spans="1:6" ht="19.5" customHeight="1" thickBot="1" thickTop="1">
      <c r="A36" s="159" t="s">
        <v>213</v>
      </c>
      <c r="B36" s="160"/>
      <c r="C36" s="134"/>
      <c r="D36" s="161"/>
      <c r="E36" s="162"/>
      <c r="F36" s="163">
        <f>SUM(F28:F34)</f>
        <v>0</v>
      </c>
    </row>
    <row r="37" spans="1:6" ht="16.5" thickTop="1">
      <c r="A37" s="131"/>
      <c r="B37" s="131"/>
      <c r="C37" s="179" t="s">
        <v>214</v>
      </c>
      <c r="D37" s="179"/>
      <c r="E37" s="179"/>
      <c r="F37" s="86"/>
    </row>
    <row r="38" spans="1:6" ht="16.5" customHeight="1">
      <c r="A38" s="131"/>
      <c r="C38" s="168" t="s">
        <v>215</v>
      </c>
      <c r="E38" s="164"/>
      <c r="F38" s="165"/>
    </row>
    <row r="39" spans="1:6" s="75" customFormat="1" ht="15.75">
      <c r="A39" s="180" t="s">
        <v>216</v>
      </c>
      <c r="B39" s="180"/>
      <c r="C39" s="180"/>
      <c r="D39" s="180"/>
      <c r="E39" s="180"/>
      <c r="F39" s="180"/>
    </row>
    <row r="40" spans="1:6" s="75" customFormat="1" ht="15.75">
      <c r="A40" s="169" t="s">
        <v>236</v>
      </c>
      <c r="B40" s="169"/>
      <c r="C40" s="169"/>
      <c r="D40" s="169"/>
      <c r="E40" s="169"/>
      <c r="F40" s="169"/>
    </row>
    <row r="41" spans="1:6" ht="15.75">
      <c r="A41" s="86"/>
      <c r="B41" s="86"/>
      <c r="C41" s="166"/>
      <c r="D41" s="86"/>
      <c r="E41" s="86"/>
      <c r="F41" s="86"/>
    </row>
    <row r="42" spans="1:6" ht="12.75">
      <c r="A42" s="76"/>
      <c r="B42" s="170"/>
      <c r="C42" s="170"/>
      <c r="D42" s="170"/>
      <c r="E42" s="77"/>
      <c r="F42" s="76"/>
    </row>
    <row r="44" ht="12.75">
      <c r="D44" s="78"/>
    </row>
  </sheetData>
  <sheetProtection/>
  <mergeCells count="14">
    <mergeCell ref="A1:F1"/>
    <mergeCell ref="A2:F2"/>
    <mergeCell ref="A12:F12"/>
    <mergeCell ref="A13:F13"/>
    <mergeCell ref="A15:F18"/>
    <mergeCell ref="A19:F22"/>
    <mergeCell ref="A40:F40"/>
    <mergeCell ref="B42:D42"/>
    <mergeCell ref="A23:F23"/>
    <mergeCell ref="C24:F24"/>
    <mergeCell ref="D25:E25"/>
    <mergeCell ref="A33:B33"/>
    <mergeCell ref="C37:E37"/>
    <mergeCell ref="A39:F39"/>
  </mergeCells>
  <hyperlinks>
    <hyperlink ref="C38" r:id="rId1" display="https://www.rpsbollinger.com/products-programs/usa-softball/"/>
  </hyperlinks>
  <printOptions/>
  <pageMargins left="0.25" right="0.25" top="0.25" bottom="0.2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G42"/>
  <sheetViews>
    <sheetView zoomScalePageLayoutView="0" workbookViewId="0" topLeftCell="A1">
      <selection activeCell="A42" sqref="A42:F42"/>
    </sheetView>
  </sheetViews>
  <sheetFormatPr defaultColWidth="9.140625" defaultRowHeight="12.75"/>
  <cols>
    <col min="1" max="1" width="18.7109375" style="0" customWidth="1"/>
    <col min="2" max="2" width="24.00390625" style="0" customWidth="1"/>
    <col min="3" max="3" width="11.28125" style="0" customWidth="1"/>
    <col min="4" max="4" width="18.421875" style="0" customWidth="1"/>
    <col min="5" max="5" width="25.140625" style="0" customWidth="1"/>
    <col min="6" max="6" width="9.00390625" style="0" customWidth="1"/>
  </cols>
  <sheetData>
    <row r="1" spans="1:6" ht="26.25">
      <c r="A1" s="203" t="s">
        <v>189</v>
      </c>
      <c r="B1" s="203"/>
      <c r="C1" s="203"/>
      <c r="D1" s="203"/>
      <c r="E1" s="203"/>
      <c r="F1" s="203"/>
    </row>
    <row r="2" spans="1:6" ht="26.25">
      <c r="A2" s="203" t="s">
        <v>235</v>
      </c>
      <c r="B2" s="203"/>
      <c r="C2" s="203"/>
      <c r="D2" s="203"/>
      <c r="E2" s="203"/>
      <c r="F2" s="203"/>
    </row>
    <row r="3" spans="1:6" ht="12.75">
      <c r="A3" s="76"/>
      <c r="B3" s="76"/>
      <c r="C3" s="76"/>
      <c r="D3" s="76"/>
      <c r="E3" s="76"/>
      <c r="F3" s="76"/>
    </row>
    <row r="4" spans="1:6" ht="20.25" customHeight="1">
      <c r="A4" s="79" t="s">
        <v>217</v>
      </c>
      <c r="B4" s="80"/>
      <c r="C4" s="81"/>
      <c r="D4" s="82" t="s">
        <v>218</v>
      </c>
      <c r="E4" s="83"/>
      <c r="F4" s="84"/>
    </row>
    <row r="5" spans="1:6" ht="20.25" customHeight="1">
      <c r="A5" s="85"/>
      <c r="B5" s="86"/>
      <c r="C5" s="87"/>
      <c r="D5" s="82"/>
      <c r="E5" s="76"/>
      <c r="F5" s="88"/>
    </row>
    <row r="6" spans="1:6" ht="20.25" customHeight="1">
      <c r="A6" s="79" t="s">
        <v>219</v>
      </c>
      <c r="B6" s="80"/>
      <c r="C6" s="81"/>
      <c r="D6" s="82" t="s">
        <v>220</v>
      </c>
      <c r="E6" s="83"/>
      <c r="F6" s="84"/>
    </row>
    <row r="7" spans="1:6" ht="20.25" customHeight="1">
      <c r="A7" s="79"/>
      <c r="B7" s="86"/>
      <c r="C7" s="87"/>
      <c r="D7" s="82"/>
      <c r="E7" s="76"/>
      <c r="F7" s="88"/>
    </row>
    <row r="8" spans="1:6" ht="20.25" customHeight="1">
      <c r="A8" s="79" t="s">
        <v>194</v>
      </c>
      <c r="B8" s="80"/>
      <c r="C8" s="81"/>
      <c r="D8" s="82" t="s">
        <v>195</v>
      </c>
      <c r="E8" s="83"/>
      <c r="F8" s="84"/>
    </row>
    <row r="9" spans="1:6" s="72" customFormat="1" ht="18.75">
      <c r="A9" s="204" t="s">
        <v>221</v>
      </c>
      <c r="B9" s="204"/>
      <c r="C9" s="204"/>
      <c r="D9" s="204"/>
      <c r="E9" s="204"/>
      <c r="F9" s="204"/>
    </row>
    <row r="10" spans="1:6" s="73" customFormat="1" ht="18.75">
      <c r="A10" s="205" t="s">
        <v>222</v>
      </c>
      <c r="B10" s="205"/>
      <c r="C10" s="205"/>
      <c r="D10" s="205"/>
      <c r="E10" s="205"/>
      <c r="F10" s="205"/>
    </row>
    <row r="11" spans="1:6" ht="18.75">
      <c r="A11" s="89"/>
      <c r="B11" s="89"/>
      <c r="C11" s="89"/>
      <c r="D11" s="90" t="s">
        <v>223</v>
      </c>
      <c r="E11" s="91"/>
      <c r="F11" s="89"/>
    </row>
    <row r="12" spans="1:6" ht="12.75">
      <c r="A12" s="171" t="s">
        <v>224</v>
      </c>
      <c r="B12" s="171"/>
      <c r="C12" s="171"/>
      <c r="D12" s="171"/>
      <c r="E12" s="171"/>
      <c r="F12" s="171"/>
    </row>
    <row r="13" spans="1:6" ht="12.75">
      <c r="A13" s="171"/>
      <c r="B13" s="171"/>
      <c r="C13" s="171"/>
      <c r="D13" s="171"/>
      <c r="E13" s="171"/>
      <c r="F13" s="171"/>
    </row>
    <row r="14" spans="1:6" ht="12.75">
      <c r="A14" s="171"/>
      <c r="B14" s="171"/>
      <c r="C14" s="171"/>
      <c r="D14" s="171"/>
      <c r="E14" s="171"/>
      <c r="F14" s="171"/>
    </row>
    <row r="15" spans="1:6" ht="102" customHeight="1">
      <c r="A15" s="171"/>
      <c r="B15" s="171"/>
      <c r="C15" s="171"/>
      <c r="D15" s="171"/>
      <c r="E15" s="171"/>
      <c r="F15" s="171"/>
    </row>
    <row r="16" spans="1:6" ht="15.75">
      <c r="A16" s="92"/>
      <c r="B16" s="92"/>
      <c r="C16" s="93"/>
      <c r="D16" s="92"/>
      <c r="E16" s="92"/>
      <c r="F16" s="92"/>
    </row>
    <row r="17" spans="1:6" ht="12.75" customHeight="1">
      <c r="A17" s="206" t="s">
        <v>225</v>
      </c>
      <c r="B17" s="206"/>
      <c r="C17" s="206"/>
      <c r="D17" s="206"/>
      <c r="E17" s="206"/>
      <c r="F17" s="206"/>
    </row>
    <row r="18" spans="1:6" ht="12.75" customHeight="1">
      <c r="A18" s="206"/>
      <c r="B18" s="206"/>
      <c r="C18" s="206"/>
      <c r="D18" s="206"/>
      <c r="E18" s="206"/>
      <c r="F18" s="206"/>
    </row>
    <row r="19" spans="1:6" ht="12.75" customHeight="1">
      <c r="A19" s="206"/>
      <c r="B19" s="206"/>
      <c r="C19" s="206"/>
      <c r="D19" s="206"/>
      <c r="E19" s="206"/>
      <c r="F19" s="206"/>
    </row>
    <row r="20" spans="1:6" ht="91.5" customHeight="1">
      <c r="A20" s="206"/>
      <c r="B20" s="206"/>
      <c r="C20" s="206"/>
      <c r="D20" s="206"/>
      <c r="E20" s="206"/>
      <c r="F20" s="206"/>
    </row>
    <row r="21" spans="1:6" s="94" customFormat="1" ht="41.25" customHeight="1">
      <c r="A21" s="195" t="s">
        <v>200</v>
      </c>
      <c r="B21" s="195"/>
      <c r="C21" s="195"/>
      <c r="D21" s="195"/>
      <c r="E21" s="195"/>
      <c r="F21" s="195"/>
    </row>
    <row r="22" spans="1:6" ht="13.5" thickBot="1">
      <c r="A22" s="76"/>
      <c r="B22" s="76"/>
      <c r="C22" s="76"/>
      <c r="D22" s="76"/>
      <c r="E22" s="76"/>
      <c r="F22" s="76"/>
    </row>
    <row r="23" spans="1:6" ht="20.25" thickBot="1" thickTop="1">
      <c r="A23" s="95"/>
      <c r="B23" s="96"/>
      <c r="C23" s="196" t="s">
        <v>202</v>
      </c>
      <c r="D23" s="197"/>
      <c r="E23" s="197"/>
      <c r="F23" s="198"/>
    </row>
    <row r="24" spans="1:6" ht="16.5" thickTop="1">
      <c r="A24" s="86" t="s">
        <v>203</v>
      </c>
      <c r="B24" s="97"/>
      <c r="C24" s="98" t="s">
        <v>204</v>
      </c>
      <c r="D24" s="175" t="s">
        <v>205</v>
      </c>
      <c r="E24" s="176"/>
      <c r="F24" s="99" t="s">
        <v>206</v>
      </c>
    </row>
    <row r="25" spans="1:6" ht="16.5" customHeight="1">
      <c r="A25" s="76"/>
      <c r="B25" s="76"/>
      <c r="C25" s="100">
        <v>1</v>
      </c>
      <c r="D25" s="101" t="s">
        <v>226</v>
      </c>
      <c r="E25" s="101"/>
      <c r="F25" s="102">
        <v>35</v>
      </c>
    </row>
    <row r="26" spans="1:6" ht="19.5" customHeight="1" thickBot="1">
      <c r="A26" s="95"/>
      <c r="B26" s="95"/>
      <c r="C26" s="103">
        <v>2</v>
      </c>
      <c r="D26" s="104" t="s">
        <v>227</v>
      </c>
      <c r="E26" s="104"/>
      <c r="F26" s="105">
        <v>70</v>
      </c>
    </row>
    <row r="27" spans="1:6" ht="19.5" customHeight="1" thickTop="1">
      <c r="A27" s="199" t="s">
        <v>207</v>
      </c>
      <c r="B27" s="199"/>
      <c r="C27" s="107"/>
      <c r="D27" s="108"/>
      <c r="E27" s="108"/>
      <c r="F27" s="109"/>
    </row>
    <row r="28" spans="1:6" ht="19.5" customHeight="1">
      <c r="A28" s="200"/>
      <c r="B28" s="200"/>
      <c r="C28" s="110"/>
      <c r="D28" s="111"/>
      <c r="E28" s="111"/>
      <c r="F28" s="112"/>
    </row>
    <row r="29" spans="1:6" ht="19.5" customHeight="1">
      <c r="A29" s="83"/>
      <c r="B29" s="83"/>
      <c r="C29" s="110"/>
      <c r="D29" s="111"/>
      <c r="E29" s="111"/>
      <c r="F29" s="112"/>
    </row>
    <row r="30" spans="1:6" ht="19.5" customHeight="1">
      <c r="A30" s="106" t="s">
        <v>208</v>
      </c>
      <c r="B30" s="113"/>
      <c r="C30" s="110"/>
      <c r="D30" s="111"/>
      <c r="E30" s="111"/>
      <c r="F30" s="112"/>
    </row>
    <row r="31" spans="1:6" ht="19.5" customHeight="1" thickBot="1">
      <c r="A31" s="114"/>
      <c r="B31" s="114"/>
      <c r="C31" s="115"/>
      <c r="D31" s="116"/>
      <c r="E31" s="116"/>
      <c r="F31" s="117"/>
    </row>
    <row r="32" spans="2:6" ht="19.5" customHeight="1" thickBot="1" thickTop="1">
      <c r="B32" s="118"/>
      <c r="C32" s="119" t="s">
        <v>212</v>
      </c>
      <c r="D32" s="120"/>
      <c r="E32" s="120"/>
      <c r="F32" s="119" t="s">
        <v>212</v>
      </c>
    </row>
    <row r="33" spans="3:6" ht="19.5" customHeight="1" thickTop="1">
      <c r="C33" s="121"/>
      <c r="D33" s="122"/>
      <c r="E33" s="122"/>
      <c r="F33" s="123"/>
    </row>
    <row r="34" spans="3:6" ht="12.75">
      <c r="C34" s="201" t="s">
        <v>214</v>
      </c>
      <c r="D34" s="201"/>
      <c r="E34" s="201"/>
      <c r="F34" s="124"/>
    </row>
    <row r="35" spans="1:6" ht="12.75">
      <c r="A35" s="97"/>
      <c r="B35" s="97"/>
      <c r="C35" s="125" t="s">
        <v>215</v>
      </c>
      <c r="D35" s="125"/>
      <c r="E35" s="125"/>
      <c r="F35" s="126"/>
    </row>
    <row r="36" spans="1:6" ht="12.75">
      <c r="A36" s="127"/>
      <c r="B36" s="127"/>
      <c r="C36" s="127"/>
      <c r="D36" s="127"/>
      <c r="E36" s="127"/>
      <c r="F36" s="127"/>
    </row>
    <row r="37" spans="1:6" s="75" customFormat="1" ht="18.75">
      <c r="A37" s="202" t="s">
        <v>228</v>
      </c>
      <c r="B37" s="202"/>
      <c r="C37" s="202"/>
      <c r="D37" s="202"/>
      <c r="E37" s="202"/>
      <c r="F37" s="202"/>
    </row>
    <row r="38" spans="1:6" ht="15.75" customHeight="1">
      <c r="A38" s="192" t="s">
        <v>229</v>
      </c>
      <c r="B38" s="192"/>
      <c r="C38" s="192"/>
      <c r="D38" s="192"/>
      <c r="E38" s="192"/>
      <c r="F38" s="192"/>
    </row>
    <row r="39" spans="1:6" ht="15.75" customHeight="1">
      <c r="A39" s="192" t="s">
        <v>230</v>
      </c>
      <c r="B39" s="192"/>
      <c r="C39" s="192"/>
      <c r="D39" s="192"/>
      <c r="E39" s="192"/>
      <c r="F39" s="192"/>
    </row>
    <row r="40" spans="1:6" ht="15.75" customHeight="1">
      <c r="A40" s="193" t="s">
        <v>231</v>
      </c>
      <c r="B40" s="193"/>
      <c r="C40" s="193"/>
      <c r="D40" s="193"/>
      <c r="E40" s="193"/>
      <c r="F40" s="193"/>
    </row>
    <row r="41" spans="1:6" ht="15.75" customHeight="1">
      <c r="A41" s="193" t="s">
        <v>232</v>
      </c>
      <c r="B41" s="193"/>
      <c r="C41" s="193"/>
      <c r="D41" s="193"/>
      <c r="E41" s="193"/>
      <c r="F41" s="193"/>
    </row>
    <row r="42" spans="1:7" ht="15.75" customHeight="1">
      <c r="A42" s="194" t="s">
        <v>238</v>
      </c>
      <c r="B42" s="193"/>
      <c r="C42" s="193"/>
      <c r="D42" s="193"/>
      <c r="E42" s="193"/>
      <c r="F42" s="193"/>
      <c r="G42" s="128"/>
    </row>
  </sheetData>
  <sheetProtection/>
  <mergeCells count="17">
    <mergeCell ref="A37:F37"/>
    <mergeCell ref="A1:F1"/>
    <mergeCell ref="A2:F2"/>
    <mergeCell ref="A9:F9"/>
    <mergeCell ref="A10:F10"/>
    <mergeCell ref="A12:F15"/>
    <mergeCell ref="A17:F20"/>
    <mergeCell ref="A38:F38"/>
    <mergeCell ref="A39:F39"/>
    <mergeCell ref="A40:F40"/>
    <mergeCell ref="A41:F41"/>
    <mergeCell ref="A42:F42"/>
    <mergeCell ref="A21:F21"/>
    <mergeCell ref="C23:F23"/>
    <mergeCell ref="D24:E24"/>
    <mergeCell ref="A27:B28"/>
    <mergeCell ref="C34:E34"/>
  </mergeCells>
  <hyperlinks>
    <hyperlink ref="C35" r:id="rId1" display="https://www.rpsbollinger.com/products-programs/usa-softball/"/>
  </hyperlinks>
  <printOptions/>
  <pageMargins left="0.7" right="0.7" top="0.75" bottom="0.75" header="0.3" footer="0.3"/>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B55"/>
  <sheetViews>
    <sheetView zoomScalePageLayoutView="0" workbookViewId="0" topLeftCell="A1">
      <selection activeCell="A1" sqref="A1:A55"/>
    </sheetView>
  </sheetViews>
  <sheetFormatPr defaultColWidth="9.140625" defaultRowHeight="12.75"/>
  <cols>
    <col min="1" max="1" width="4.140625" style="0" bestFit="1" customWidth="1"/>
    <col min="2" max="2" width="19.140625" style="0" customWidth="1"/>
  </cols>
  <sheetData>
    <row r="1" spans="1:2" ht="12.75">
      <c r="A1" s="1" t="s">
        <v>16</v>
      </c>
      <c r="B1" s="1" t="s">
        <v>17</v>
      </c>
    </row>
    <row r="2" spans="1:2" ht="12.75">
      <c r="A2" s="1" t="s">
        <v>18</v>
      </c>
      <c r="B2" s="1" t="s">
        <v>19</v>
      </c>
    </row>
    <row r="3" spans="1:2" ht="12.75">
      <c r="A3" s="1" t="s">
        <v>20</v>
      </c>
      <c r="B3" s="1" t="s">
        <v>21</v>
      </c>
    </row>
    <row r="4" spans="1:2" ht="12.75">
      <c r="A4" s="1" t="s">
        <v>22</v>
      </c>
      <c r="B4" s="1" t="s">
        <v>23</v>
      </c>
    </row>
    <row r="5" spans="1:2" ht="12.75">
      <c r="A5" s="1" t="s">
        <v>24</v>
      </c>
      <c r="B5" s="1" t="s">
        <v>25</v>
      </c>
    </row>
    <row r="6" spans="1:2" ht="12.75">
      <c r="A6" s="1" t="s">
        <v>26</v>
      </c>
      <c r="B6" s="1" t="s">
        <v>27</v>
      </c>
    </row>
    <row r="7" spans="1:2" ht="12.75">
      <c r="A7" s="1" t="s">
        <v>28</v>
      </c>
      <c r="B7" s="1" t="s">
        <v>29</v>
      </c>
    </row>
    <row r="8" spans="1:2" ht="12.75">
      <c r="A8" s="1" t="s">
        <v>30</v>
      </c>
      <c r="B8" s="1" t="s">
        <v>31</v>
      </c>
    </row>
    <row r="9" spans="1:2" ht="12.75">
      <c r="A9" s="1" t="s">
        <v>32</v>
      </c>
      <c r="B9" s="1" t="s">
        <v>33</v>
      </c>
    </row>
    <row r="10" spans="1:2" ht="12.75">
      <c r="A10" s="1" t="s">
        <v>34</v>
      </c>
      <c r="B10" s="1" t="s">
        <v>35</v>
      </c>
    </row>
    <row r="11" spans="1:2" ht="12.75">
      <c r="A11" s="1" t="s">
        <v>36</v>
      </c>
      <c r="B11" s="1" t="s">
        <v>37</v>
      </c>
    </row>
    <row r="12" spans="1:2" ht="12.75">
      <c r="A12" s="1" t="s">
        <v>15</v>
      </c>
      <c r="B12" s="1" t="s">
        <v>38</v>
      </c>
    </row>
    <row r="13" spans="1:2" ht="12.75">
      <c r="A13" s="1" t="s">
        <v>39</v>
      </c>
      <c r="B13" s="1" t="s">
        <v>40</v>
      </c>
    </row>
    <row r="14" spans="1:2" ht="12.75">
      <c r="A14" s="1" t="s">
        <v>41</v>
      </c>
      <c r="B14" s="1" t="s">
        <v>42</v>
      </c>
    </row>
    <row r="15" spans="1:2" ht="12.75">
      <c r="A15" s="1" t="s">
        <v>43</v>
      </c>
      <c r="B15" s="1" t="s">
        <v>44</v>
      </c>
    </row>
    <row r="16" spans="1:2" ht="12.75">
      <c r="A16" s="1" t="s">
        <v>45</v>
      </c>
      <c r="B16" s="1" t="s">
        <v>46</v>
      </c>
    </row>
    <row r="17" spans="1:2" ht="12.75">
      <c r="A17" s="1" t="s">
        <v>47</v>
      </c>
      <c r="B17" s="1" t="s">
        <v>48</v>
      </c>
    </row>
    <row r="18" spans="1:2" ht="12.75">
      <c r="A18" s="1" t="s">
        <v>49</v>
      </c>
      <c r="B18" s="1" t="s">
        <v>50</v>
      </c>
    </row>
    <row r="19" spans="1:2" ht="12.75">
      <c r="A19" s="1" t="s">
        <v>51</v>
      </c>
      <c r="B19" s="1" t="s">
        <v>52</v>
      </c>
    </row>
    <row r="20" spans="1:2" ht="12.75">
      <c r="A20" s="1" t="s">
        <v>53</v>
      </c>
      <c r="B20" s="1" t="s">
        <v>54</v>
      </c>
    </row>
    <row r="21" spans="1:2" ht="12.75">
      <c r="A21" s="1" t="s">
        <v>55</v>
      </c>
      <c r="B21" s="1" t="s">
        <v>56</v>
      </c>
    </row>
    <row r="22" spans="1:2" ht="12.75">
      <c r="A22" s="1" t="s">
        <v>57</v>
      </c>
      <c r="B22" s="1" t="s">
        <v>58</v>
      </c>
    </row>
    <row r="23" spans="1:2" ht="12.75">
      <c r="A23" s="1" t="s">
        <v>59</v>
      </c>
      <c r="B23" s="1" t="s">
        <v>60</v>
      </c>
    </row>
    <row r="24" spans="1:2" ht="12.75">
      <c r="A24" s="1" t="s">
        <v>61</v>
      </c>
      <c r="B24" s="1" t="s">
        <v>62</v>
      </c>
    </row>
    <row r="25" spans="1:2" ht="12.75">
      <c r="A25" s="1" t="s">
        <v>63</v>
      </c>
      <c r="B25" s="1" t="s">
        <v>64</v>
      </c>
    </row>
    <row r="26" spans="1:2" ht="12.75">
      <c r="A26" s="1" t="s">
        <v>65</v>
      </c>
      <c r="B26" s="1" t="s">
        <v>66</v>
      </c>
    </row>
    <row r="27" spans="1:2" ht="12.75">
      <c r="A27" s="1" t="s">
        <v>67</v>
      </c>
      <c r="B27" s="1" t="s">
        <v>68</v>
      </c>
    </row>
    <row r="28" spans="1:2" ht="12.75">
      <c r="A28" s="1" t="s">
        <v>69</v>
      </c>
      <c r="B28" s="1" t="s">
        <v>70</v>
      </c>
    </row>
    <row r="29" spans="1:2" ht="12.75">
      <c r="A29" s="1" t="s">
        <v>71</v>
      </c>
      <c r="B29" s="1" t="s">
        <v>72</v>
      </c>
    </row>
    <row r="30" spans="1:2" ht="12.75">
      <c r="A30" s="1" t="s">
        <v>73</v>
      </c>
      <c r="B30" s="1" t="s">
        <v>74</v>
      </c>
    </row>
    <row r="31" spans="1:2" ht="12.75">
      <c r="A31" s="1" t="s">
        <v>75</v>
      </c>
      <c r="B31" s="1" t="s">
        <v>76</v>
      </c>
    </row>
    <row r="32" spans="1:2" ht="12.75">
      <c r="A32" s="1" t="s">
        <v>77</v>
      </c>
      <c r="B32" s="1" t="s">
        <v>78</v>
      </c>
    </row>
    <row r="33" spans="1:2" ht="12.75">
      <c r="A33" s="1" t="s">
        <v>79</v>
      </c>
      <c r="B33" s="1" t="s">
        <v>80</v>
      </c>
    </row>
    <row r="34" spans="1:2" ht="12.75">
      <c r="A34" s="1" t="s">
        <v>81</v>
      </c>
      <c r="B34" s="1" t="s">
        <v>82</v>
      </c>
    </row>
    <row r="35" spans="1:2" ht="12.75">
      <c r="A35" s="1" t="s">
        <v>83</v>
      </c>
      <c r="B35" s="1" t="s">
        <v>84</v>
      </c>
    </row>
    <row r="36" spans="1:2" ht="12.75">
      <c r="A36" s="1" t="s">
        <v>85</v>
      </c>
      <c r="B36" s="1" t="s">
        <v>86</v>
      </c>
    </row>
    <row r="37" spans="1:2" ht="12.75">
      <c r="A37" s="1" t="s">
        <v>87</v>
      </c>
      <c r="B37" s="1" t="s">
        <v>88</v>
      </c>
    </row>
    <row r="38" spans="1:2" ht="12.75">
      <c r="A38" s="1" t="s">
        <v>89</v>
      </c>
      <c r="B38" s="1" t="s">
        <v>90</v>
      </c>
    </row>
    <row r="39" spans="1:2" ht="12.75">
      <c r="A39" s="1" t="s">
        <v>91</v>
      </c>
      <c r="B39" s="1" t="s">
        <v>92</v>
      </c>
    </row>
    <row r="40" spans="1:2" ht="12.75">
      <c r="A40" s="1" t="s">
        <v>93</v>
      </c>
      <c r="B40" s="1" t="s">
        <v>94</v>
      </c>
    </row>
    <row r="41" spans="1:2" ht="12.75">
      <c r="A41" s="1" t="s">
        <v>95</v>
      </c>
      <c r="B41" s="1" t="s">
        <v>96</v>
      </c>
    </row>
    <row r="42" spans="1:2" ht="12.75">
      <c r="A42" s="1" t="s">
        <v>97</v>
      </c>
      <c r="B42" s="1" t="s">
        <v>98</v>
      </c>
    </row>
    <row r="43" spans="1:2" ht="12.75">
      <c r="A43" s="1" t="s">
        <v>99</v>
      </c>
      <c r="B43" s="1" t="s">
        <v>100</v>
      </c>
    </row>
    <row r="44" spans="1:2" ht="12.75">
      <c r="A44" s="1" t="s">
        <v>101</v>
      </c>
      <c r="B44" s="1" t="s">
        <v>102</v>
      </c>
    </row>
    <row r="45" spans="1:2" ht="12.75">
      <c r="A45" s="1" t="s">
        <v>103</v>
      </c>
      <c r="B45" s="1" t="s">
        <v>104</v>
      </c>
    </row>
    <row r="46" spans="1:2" ht="12.75">
      <c r="A46" s="1" t="s">
        <v>105</v>
      </c>
      <c r="B46" s="1" t="s">
        <v>106</v>
      </c>
    </row>
    <row r="47" spans="1:2" ht="12.75">
      <c r="A47" s="1" t="s">
        <v>107</v>
      </c>
      <c r="B47" s="1" t="s">
        <v>108</v>
      </c>
    </row>
    <row r="48" spans="1:2" ht="12.75">
      <c r="A48" s="1" t="s">
        <v>109</v>
      </c>
      <c r="B48" s="1" t="s">
        <v>110</v>
      </c>
    </row>
    <row r="49" spans="1:2" ht="12.75">
      <c r="A49" s="1" t="s">
        <v>111</v>
      </c>
      <c r="B49" s="1" t="s">
        <v>112</v>
      </c>
    </row>
    <row r="50" spans="1:2" ht="12.75">
      <c r="A50" s="1" t="s">
        <v>113</v>
      </c>
      <c r="B50" s="1" t="s">
        <v>114</v>
      </c>
    </row>
    <row r="51" spans="1:2" ht="12.75">
      <c r="A51" s="1" t="s">
        <v>115</v>
      </c>
      <c r="B51" s="1" t="s">
        <v>116</v>
      </c>
    </row>
    <row r="52" spans="1:2" ht="12.75">
      <c r="A52" s="1" t="s">
        <v>117</v>
      </c>
      <c r="B52" s="1" t="s">
        <v>118</v>
      </c>
    </row>
    <row r="53" spans="1:2" ht="12.75">
      <c r="A53" s="1" t="s">
        <v>119</v>
      </c>
      <c r="B53" s="1" t="s">
        <v>120</v>
      </c>
    </row>
    <row r="54" spans="1:2" ht="12.75">
      <c r="A54" s="1" t="s">
        <v>121</v>
      </c>
      <c r="B54" s="1" t="s">
        <v>122</v>
      </c>
    </row>
    <row r="55" spans="1:2" ht="12.75">
      <c r="A55" s="1" t="s">
        <v>123</v>
      </c>
      <c r="B55" s="1" t="s">
        <v>124</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25"/>
  <sheetViews>
    <sheetView showGridLines="0" zoomScalePageLayoutView="0" workbookViewId="0" topLeftCell="A1">
      <pane ySplit="3" topLeftCell="A4" activePane="bottomLeft" state="frozen"/>
      <selection pane="topLeft" activeCell="A1" sqref="A1:IV16384"/>
      <selection pane="bottomLeft" activeCell="A1" sqref="A1:I1"/>
    </sheetView>
  </sheetViews>
  <sheetFormatPr defaultColWidth="9.140625" defaultRowHeight="12.75"/>
  <cols>
    <col min="1" max="1" width="12.28125" style="2" customWidth="1"/>
    <col min="2" max="2" width="13.28125" style="2" customWidth="1"/>
    <col min="3" max="4" width="13.28125" style="2" hidden="1" customWidth="1"/>
    <col min="5" max="9" width="13.28125" style="2" customWidth="1"/>
    <col min="10" max="10" width="8.421875" style="2" customWidth="1"/>
    <col min="11" max="16384" width="9.140625" style="2" customWidth="1"/>
  </cols>
  <sheetData>
    <row r="1" spans="1:10" ht="20.25">
      <c r="A1" s="207" t="s">
        <v>188</v>
      </c>
      <c r="B1" s="207"/>
      <c r="C1" s="207"/>
      <c r="D1" s="207"/>
      <c r="E1" s="207"/>
      <c r="F1" s="207"/>
      <c r="G1" s="207"/>
      <c r="H1" s="207"/>
      <c r="I1" s="207"/>
      <c r="J1" s="62"/>
    </row>
    <row r="2" spans="1:10" ht="20.25">
      <c r="A2" s="207" t="s">
        <v>125</v>
      </c>
      <c r="B2" s="207"/>
      <c r="C2" s="207"/>
      <c r="D2" s="207"/>
      <c r="E2" s="207"/>
      <c r="F2" s="207"/>
      <c r="G2" s="207"/>
      <c r="H2" s="207"/>
      <c r="I2" s="207"/>
      <c r="J2" s="62"/>
    </row>
    <row r="3" spans="1:9" ht="15.75">
      <c r="A3" s="3"/>
      <c r="B3" s="3"/>
      <c r="C3" s="3"/>
      <c r="D3" s="3"/>
      <c r="E3" s="3"/>
      <c r="F3" s="3"/>
      <c r="G3" s="3"/>
      <c r="H3" s="3"/>
      <c r="I3" s="3"/>
    </row>
    <row r="4" spans="1:9" ht="15.75">
      <c r="A4" s="4" t="s">
        <v>126</v>
      </c>
      <c r="B4" s="5"/>
      <c r="C4" s="5"/>
      <c r="D4" s="5"/>
      <c r="E4" s="5"/>
      <c r="F4" s="5"/>
      <c r="G4" s="5"/>
      <c r="H4" s="5"/>
      <c r="I4" s="5"/>
    </row>
    <row r="5" spans="1:10" ht="13.5" customHeight="1">
      <c r="A5" s="6"/>
      <c r="B5" s="7" t="s">
        <v>127</v>
      </c>
      <c r="C5" s="63" t="s">
        <v>128</v>
      </c>
      <c r="D5" s="63" t="s">
        <v>129</v>
      </c>
      <c r="E5" s="63" t="s">
        <v>130</v>
      </c>
      <c r="F5" s="63" t="s">
        <v>131</v>
      </c>
      <c r="G5" s="63" t="s">
        <v>132</v>
      </c>
      <c r="H5" s="63" t="s">
        <v>133</v>
      </c>
      <c r="I5" s="64" t="s">
        <v>134</v>
      </c>
      <c r="J5" s="65"/>
    </row>
    <row r="6" spans="1:9" ht="15.75">
      <c r="A6" s="6"/>
      <c r="B6" s="6"/>
      <c r="C6" s="208" t="s">
        <v>135</v>
      </c>
      <c r="D6" s="208"/>
      <c r="E6" s="6"/>
      <c r="F6" s="6"/>
      <c r="G6" s="6"/>
      <c r="H6" s="6"/>
      <c r="I6" s="6"/>
    </row>
    <row r="7" spans="1:9" ht="19.5" customHeight="1">
      <c r="A7" s="8" t="s">
        <v>127</v>
      </c>
      <c r="B7" s="8">
        <v>40000</v>
      </c>
      <c r="C7" s="8"/>
      <c r="D7" s="8"/>
      <c r="E7" s="8"/>
      <c r="F7" s="8"/>
      <c r="G7" s="8"/>
      <c r="H7" s="8"/>
      <c r="I7" s="8"/>
    </row>
    <row r="8" spans="1:9" ht="19.5" customHeight="1">
      <c r="A8" s="9" t="s">
        <v>136</v>
      </c>
      <c r="B8" s="9">
        <v>40100</v>
      </c>
      <c r="C8" s="9">
        <v>40106</v>
      </c>
      <c r="D8" s="9">
        <v>40108</v>
      </c>
      <c r="E8" s="9">
        <v>40110</v>
      </c>
      <c r="F8" s="9">
        <v>40112</v>
      </c>
      <c r="G8" s="9">
        <v>40114</v>
      </c>
      <c r="H8" s="9">
        <v>40116</v>
      </c>
      <c r="I8" s="9">
        <v>40118</v>
      </c>
    </row>
    <row r="9" spans="1:9" ht="19.5" customHeight="1">
      <c r="A9" s="9" t="s">
        <v>137</v>
      </c>
      <c r="B9" s="9">
        <v>40200</v>
      </c>
      <c r="C9" s="9"/>
      <c r="D9" s="9"/>
      <c r="E9" s="9">
        <v>40210</v>
      </c>
      <c r="F9" s="9">
        <v>40212</v>
      </c>
      <c r="G9" s="9">
        <v>40214</v>
      </c>
      <c r="H9" s="9">
        <v>40216</v>
      </c>
      <c r="I9" s="9">
        <v>40218</v>
      </c>
    </row>
    <row r="10" spans="1:9" ht="19.5" customHeight="1">
      <c r="A10" s="10" t="s">
        <v>138</v>
      </c>
      <c r="B10" s="10">
        <v>40900</v>
      </c>
      <c r="C10" s="10">
        <v>40906</v>
      </c>
      <c r="D10" s="10"/>
      <c r="E10" s="10"/>
      <c r="F10" s="10"/>
      <c r="G10" s="10">
        <v>40914</v>
      </c>
      <c r="H10" s="10">
        <v>40916</v>
      </c>
      <c r="I10" s="10">
        <v>40918</v>
      </c>
    </row>
    <row r="11" spans="1:9" ht="19.5" customHeight="1">
      <c r="A11" s="11"/>
      <c r="B11" s="11"/>
      <c r="C11" s="11"/>
      <c r="D11" s="11"/>
      <c r="E11" s="11"/>
      <c r="F11" s="11"/>
      <c r="G11" s="11"/>
      <c r="H11" s="11"/>
      <c r="I11" s="11"/>
    </row>
    <row r="12" spans="1:9" ht="19.5" customHeight="1">
      <c r="A12" s="6"/>
      <c r="B12" s="6"/>
      <c r="C12" s="6"/>
      <c r="D12" s="6"/>
      <c r="E12" s="6"/>
      <c r="F12" s="6"/>
      <c r="G12" s="6"/>
      <c r="H12" s="6"/>
      <c r="I12" s="6"/>
    </row>
    <row r="13" spans="1:9" ht="19.5" customHeight="1">
      <c r="A13" s="12" t="s">
        <v>139</v>
      </c>
      <c r="B13" s="13"/>
      <c r="C13" s="13"/>
      <c r="D13" s="13"/>
      <c r="E13" s="13"/>
      <c r="F13" s="13"/>
      <c r="G13" s="13"/>
      <c r="H13" s="13"/>
      <c r="I13" s="13"/>
    </row>
    <row r="14" spans="1:10" ht="13.5" customHeight="1">
      <c r="A14" s="6"/>
      <c r="B14" s="7" t="s">
        <v>127</v>
      </c>
      <c r="C14" s="63" t="s">
        <v>128</v>
      </c>
      <c r="D14" s="63" t="s">
        <v>129</v>
      </c>
      <c r="E14" s="63" t="s">
        <v>130</v>
      </c>
      <c r="F14" s="63" t="s">
        <v>131</v>
      </c>
      <c r="G14" s="63" t="s">
        <v>132</v>
      </c>
      <c r="H14" s="63" t="s">
        <v>133</v>
      </c>
      <c r="I14" s="64" t="s">
        <v>134</v>
      </c>
      <c r="J14" s="65"/>
    </row>
    <row r="15" spans="1:9" ht="19.5" customHeight="1">
      <c r="A15" s="6"/>
      <c r="B15" s="6"/>
      <c r="C15" s="208" t="s">
        <v>135</v>
      </c>
      <c r="D15" s="208"/>
      <c r="E15" s="6"/>
      <c r="F15" s="6"/>
      <c r="G15" s="6"/>
      <c r="H15" s="6"/>
      <c r="I15" s="6"/>
    </row>
    <row r="16" spans="1:10" ht="19.5" customHeight="1">
      <c r="A16" s="8" t="s">
        <v>127</v>
      </c>
      <c r="B16" s="8">
        <v>50000</v>
      </c>
      <c r="C16" s="8"/>
      <c r="D16" s="8"/>
      <c r="E16" s="8"/>
      <c r="F16" s="8"/>
      <c r="G16" s="8"/>
      <c r="H16" s="8"/>
      <c r="I16" s="8"/>
      <c r="J16" s="65"/>
    </row>
    <row r="17" spans="1:10" ht="19.5" customHeight="1">
      <c r="A17" s="9" t="s">
        <v>140</v>
      </c>
      <c r="B17" s="9">
        <v>50100</v>
      </c>
      <c r="C17" s="9">
        <f>D17-2</f>
        <v>50106</v>
      </c>
      <c r="D17" s="9">
        <f>E17-2</f>
        <v>50108</v>
      </c>
      <c r="E17" s="9">
        <v>50110</v>
      </c>
      <c r="F17" s="9">
        <v>50112</v>
      </c>
      <c r="G17" s="9">
        <v>50114</v>
      </c>
      <c r="H17" s="9">
        <v>50116</v>
      </c>
      <c r="I17" s="9">
        <v>50118</v>
      </c>
      <c r="J17" s="65"/>
    </row>
    <row r="18" spans="1:10" ht="19.5" customHeight="1">
      <c r="A18" s="9" t="s">
        <v>141</v>
      </c>
      <c r="B18" s="9">
        <v>50200</v>
      </c>
      <c r="C18" s="9">
        <f aca="true" t="shared" si="0" ref="C18:D22">D18-2</f>
        <v>50206</v>
      </c>
      <c r="D18" s="9">
        <f t="shared" si="0"/>
        <v>50208</v>
      </c>
      <c r="E18" s="9">
        <v>50210</v>
      </c>
      <c r="F18" s="9">
        <v>50212</v>
      </c>
      <c r="G18" s="9">
        <v>50214</v>
      </c>
      <c r="H18" s="9">
        <v>50216</v>
      </c>
      <c r="I18" s="9">
        <v>50218</v>
      </c>
      <c r="J18" s="65"/>
    </row>
    <row r="19" spans="1:10" ht="19.5" customHeight="1">
      <c r="A19" s="9" t="s">
        <v>142</v>
      </c>
      <c r="B19" s="9"/>
      <c r="C19" s="9">
        <f t="shared" si="0"/>
        <v>53106</v>
      </c>
      <c r="D19" s="9">
        <f t="shared" si="0"/>
        <v>53108</v>
      </c>
      <c r="E19" s="9">
        <v>53110</v>
      </c>
      <c r="F19" s="9">
        <v>53112</v>
      </c>
      <c r="G19" s="9">
        <v>53114</v>
      </c>
      <c r="H19" s="9">
        <v>53116</v>
      </c>
      <c r="I19" s="9">
        <v>53118</v>
      </c>
      <c r="J19" s="66"/>
    </row>
    <row r="20" spans="1:10" ht="19.5" customHeight="1">
      <c r="A20" s="9" t="s">
        <v>143</v>
      </c>
      <c r="B20" s="9"/>
      <c r="C20" s="9">
        <f t="shared" si="0"/>
        <v>53206</v>
      </c>
      <c r="D20" s="9">
        <f t="shared" si="0"/>
        <v>53208</v>
      </c>
      <c r="E20" s="9">
        <v>53210</v>
      </c>
      <c r="F20" s="9">
        <v>53212</v>
      </c>
      <c r="G20" s="9">
        <v>53214</v>
      </c>
      <c r="H20" s="9">
        <v>53216</v>
      </c>
      <c r="I20" s="9">
        <v>53218</v>
      </c>
      <c r="J20" s="66"/>
    </row>
    <row r="21" spans="1:10" ht="19.5" customHeight="1">
      <c r="A21" s="9" t="s">
        <v>144</v>
      </c>
      <c r="B21" s="9"/>
      <c r="C21" s="9">
        <f t="shared" si="0"/>
        <v>54106</v>
      </c>
      <c r="D21" s="9">
        <f t="shared" si="0"/>
        <v>54108</v>
      </c>
      <c r="E21" s="9">
        <v>54110</v>
      </c>
      <c r="F21" s="9">
        <v>54112</v>
      </c>
      <c r="G21" s="9">
        <v>54114</v>
      </c>
      <c r="H21" s="9">
        <v>54116</v>
      </c>
      <c r="I21" s="9">
        <v>54118</v>
      </c>
      <c r="J21" s="65"/>
    </row>
    <row r="22" spans="1:10" ht="19.5" customHeight="1">
      <c r="A22" s="9" t="s">
        <v>145</v>
      </c>
      <c r="B22" s="9"/>
      <c r="C22" s="9">
        <f t="shared" si="0"/>
        <v>55106</v>
      </c>
      <c r="D22" s="9">
        <f t="shared" si="0"/>
        <v>55108</v>
      </c>
      <c r="E22" s="9">
        <v>55110</v>
      </c>
      <c r="F22" s="9">
        <v>55112</v>
      </c>
      <c r="G22" s="9">
        <v>55114</v>
      </c>
      <c r="H22" s="9">
        <v>55116</v>
      </c>
      <c r="I22" s="9">
        <v>55118</v>
      </c>
      <c r="J22" s="65"/>
    </row>
    <row r="23" spans="1:10" ht="19.5" customHeight="1">
      <c r="A23" s="9" t="s">
        <v>146</v>
      </c>
      <c r="B23" s="9"/>
      <c r="C23" s="9"/>
      <c r="D23" s="9"/>
      <c r="E23" s="9"/>
      <c r="F23" s="9"/>
      <c r="G23" s="9"/>
      <c r="H23" s="9"/>
      <c r="I23" s="9">
        <v>59118</v>
      </c>
      <c r="J23" s="65"/>
    </row>
    <row r="25" ht="15">
      <c r="A25" s="14"/>
    </row>
  </sheetData>
  <sheetProtection sheet="1" objects="1" scenarios="1"/>
  <mergeCells count="4">
    <mergeCell ref="A1:I1"/>
    <mergeCell ref="A2:I2"/>
    <mergeCell ref="C6:D6"/>
    <mergeCell ref="C15:D15"/>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L77"/>
  <sheetViews>
    <sheetView showGridLines="0" zoomScalePageLayoutView="0" workbookViewId="0" topLeftCell="A1">
      <pane ySplit="4" topLeftCell="A5" activePane="bottomLeft" state="frozen"/>
      <selection pane="topLeft" activeCell="A1" sqref="A1:IV16384"/>
      <selection pane="bottomLeft" activeCell="A1" sqref="A1:I1"/>
    </sheetView>
  </sheetViews>
  <sheetFormatPr defaultColWidth="9.140625" defaultRowHeight="12.75"/>
  <cols>
    <col min="1" max="1" width="24.7109375" style="2" customWidth="1"/>
    <col min="2" max="15" width="11.7109375" style="2" customWidth="1"/>
    <col min="16" max="16384" width="9.140625" style="2" customWidth="1"/>
  </cols>
  <sheetData>
    <row r="1" spans="1:9" ht="20.25" customHeight="1">
      <c r="A1" s="207" t="s">
        <v>188</v>
      </c>
      <c r="B1" s="207"/>
      <c r="C1" s="207"/>
      <c r="D1" s="207"/>
      <c r="E1" s="207"/>
      <c r="F1" s="207"/>
      <c r="G1" s="207"/>
      <c r="H1" s="207"/>
      <c r="I1" s="207"/>
    </row>
    <row r="2" spans="1:9" ht="20.25">
      <c r="A2" s="207" t="s">
        <v>147</v>
      </c>
      <c r="B2" s="207"/>
      <c r="C2" s="207"/>
      <c r="D2" s="207"/>
      <c r="E2" s="207"/>
      <c r="F2" s="207"/>
      <c r="G2" s="207"/>
      <c r="H2" s="207"/>
      <c r="I2" s="207"/>
    </row>
    <row r="3" spans="1:9" ht="20.25" customHeight="1">
      <c r="A3" s="15" t="s">
        <v>148</v>
      </c>
      <c r="C3" s="16"/>
      <c r="D3" s="16"/>
      <c r="E3" s="17"/>
      <c r="F3" s="17"/>
      <c r="G3" s="18"/>
      <c r="H3" s="19"/>
      <c r="I3" s="19"/>
    </row>
    <row r="4" spans="1:9" ht="15.75">
      <c r="A4" s="20"/>
      <c r="B4" s="20"/>
      <c r="C4" s="20"/>
      <c r="D4" s="20"/>
      <c r="E4" s="20"/>
      <c r="F4" s="20"/>
      <c r="G4" s="20"/>
      <c r="H4" s="20"/>
      <c r="I4" s="20"/>
    </row>
    <row r="5" spans="1:9" ht="15.75">
      <c r="A5" s="4" t="s">
        <v>149</v>
      </c>
      <c r="B5" s="38"/>
      <c r="C5" s="38"/>
      <c r="D5" s="38"/>
      <c r="E5" s="38"/>
      <c r="F5" s="38"/>
      <c r="G5" s="38"/>
      <c r="H5" s="39"/>
      <c r="I5" s="39"/>
    </row>
    <row r="6" spans="1:9" ht="15.75">
      <c r="A6" s="20"/>
      <c r="B6" s="21" t="s">
        <v>127</v>
      </c>
      <c r="C6" s="22" t="s">
        <v>150</v>
      </c>
      <c r="D6" s="22" t="s">
        <v>151</v>
      </c>
      <c r="E6" s="22" t="s">
        <v>152</v>
      </c>
      <c r="F6" s="22" t="s">
        <v>153</v>
      </c>
      <c r="G6" s="22" t="s">
        <v>154</v>
      </c>
      <c r="H6" s="40" t="s">
        <v>155</v>
      </c>
      <c r="I6" s="23"/>
    </row>
    <row r="7" spans="1:9" ht="15.75">
      <c r="A7" s="20"/>
      <c r="B7" s="20"/>
      <c r="C7" s="20"/>
      <c r="D7" s="20"/>
      <c r="E7" s="20"/>
      <c r="F7" s="20"/>
      <c r="G7" s="20"/>
      <c r="H7" s="20"/>
      <c r="I7" s="20"/>
    </row>
    <row r="8" spans="1:9" ht="15.75">
      <c r="A8" s="41" t="s">
        <v>127</v>
      </c>
      <c r="B8" s="42">
        <v>10000</v>
      </c>
      <c r="C8" s="42"/>
      <c r="D8" s="42"/>
      <c r="E8" s="42"/>
      <c r="F8" s="42"/>
      <c r="G8" s="42"/>
      <c r="H8" s="42"/>
      <c r="I8" s="42"/>
    </row>
    <row r="9" spans="1:9" ht="15.75">
      <c r="A9" s="10" t="s">
        <v>136</v>
      </c>
      <c r="B9" s="43">
        <v>10100</v>
      </c>
      <c r="C9" s="43">
        <v>12100</v>
      </c>
      <c r="D9" s="43">
        <v>13100</v>
      </c>
      <c r="E9" s="43">
        <v>14100</v>
      </c>
      <c r="F9" s="43">
        <v>15100</v>
      </c>
      <c r="G9" s="43"/>
      <c r="H9" s="43"/>
      <c r="I9" s="43"/>
    </row>
    <row r="10" spans="1:9" ht="15.75">
      <c r="A10" s="10" t="s">
        <v>156</v>
      </c>
      <c r="B10" s="43">
        <v>10123</v>
      </c>
      <c r="C10" s="43">
        <v>12123</v>
      </c>
      <c r="D10" s="43"/>
      <c r="E10" s="43"/>
      <c r="F10" s="43"/>
      <c r="G10" s="43"/>
      <c r="H10" s="43"/>
      <c r="I10" s="43"/>
    </row>
    <row r="11" spans="1:9" ht="15.75">
      <c r="A11" s="10" t="s">
        <v>137</v>
      </c>
      <c r="B11" s="43">
        <v>10200</v>
      </c>
      <c r="C11" s="43">
        <v>12200</v>
      </c>
      <c r="D11" s="43">
        <v>13200</v>
      </c>
      <c r="E11" s="43">
        <v>14200</v>
      </c>
      <c r="F11" s="43">
        <v>15200</v>
      </c>
      <c r="G11" s="43">
        <v>16200</v>
      </c>
      <c r="H11" s="43">
        <v>17200</v>
      </c>
      <c r="I11" s="43"/>
    </row>
    <row r="12" spans="1:9" ht="15.75">
      <c r="A12" s="10" t="s">
        <v>157</v>
      </c>
      <c r="B12" s="43">
        <v>10300</v>
      </c>
      <c r="C12" s="43">
        <v>12330</v>
      </c>
      <c r="D12" s="43">
        <v>13300</v>
      </c>
      <c r="E12" s="43"/>
      <c r="F12" s="43"/>
      <c r="G12" s="44"/>
      <c r="H12" s="44"/>
      <c r="I12" s="44"/>
    </row>
    <row r="13" spans="1:9" ht="15.75">
      <c r="A13" s="10" t="s">
        <v>158</v>
      </c>
      <c r="B13" s="43">
        <v>10400</v>
      </c>
      <c r="C13" s="43"/>
      <c r="D13" s="43"/>
      <c r="E13" s="43"/>
      <c r="F13" s="43"/>
      <c r="G13" s="44"/>
      <c r="H13" s="44"/>
      <c r="I13" s="44"/>
    </row>
    <row r="14" spans="1:9" ht="15.75">
      <c r="A14" s="10" t="s">
        <v>159</v>
      </c>
      <c r="B14" s="43">
        <v>10500</v>
      </c>
      <c r="C14" s="43"/>
      <c r="D14" s="43"/>
      <c r="E14" s="43"/>
      <c r="F14" s="43"/>
      <c r="G14" s="44"/>
      <c r="H14" s="44"/>
      <c r="I14" s="44"/>
    </row>
    <row r="15" spans="1:9" ht="15.75">
      <c r="A15" s="10" t="s">
        <v>160</v>
      </c>
      <c r="B15" s="43">
        <v>10600</v>
      </c>
      <c r="C15" s="43"/>
      <c r="D15" s="43"/>
      <c r="E15" s="43"/>
      <c r="F15" s="43"/>
      <c r="G15" s="44"/>
      <c r="H15" s="44"/>
      <c r="I15" s="44"/>
    </row>
    <row r="16" spans="1:9" ht="15.75">
      <c r="A16" s="10" t="s">
        <v>161</v>
      </c>
      <c r="B16" s="43">
        <v>10700</v>
      </c>
      <c r="C16" s="43">
        <v>12700</v>
      </c>
      <c r="D16" s="43">
        <v>13700</v>
      </c>
      <c r="E16" s="43"/>
      <c r="F16" s="43"/>
      <c r="G16" s="44"/>
      <c r="H16" s="44"/>
      <c r="I16" s="44"/>
    </row>
    <row r="17" spans="1:8" ht="15.75">
      <c r="A17" s="20"/>
      <c r="B17" s="20"/>
      <c r="C17" s="20"/>
      <c r="D17" s="20"/>
      <c r="E17" s="20"/>
      <c r="F17" s="20"/>
      <c r="G17" s="20"/>
      <c r="H17" s="20"/>
    </row>
    <row r="18" spans="1:9" ht="7.5" customHeight="1">
      <c r="A18" s="20"/>
      <c r="B18" s="20"/>
      <c r="C18" s="20"/>
      <c r="D18" s="20"/>
      <c r="E18" s="20"/>
      <c r="F18" s="20"/>
      <c r="G18" s="20"/>
      <c r="H18" s="20"/>
      <c r="I18" s="20"/>
    </row>
    <row r="19" spans="1:9" ht="15.75">
      <c r="A19" s="4" t="s">
        <v>162</v>
      </c>
      <c r="B19" s="38"/>
      <c r="C19" s="20"/>
      <c r="D19" s="4" t="s">
        <v>163</v>
      </c>
      <c r="E19" s="38"/>
      <c r="F19" s="38"/>
      <c r="G19" s="38"/>
      <c r="H19" s="38"/>
      <c r="I19" s="38"/>
    </row>
    <row r="20" spans="1:9" ht="15" customHeight="1">
      <c r="A20" s="25"/>
      <c r="B20" s="45" t="s">
        <v>127</v>
      </c>
      <c r="C20" s="46"/>
      <c r="D20" s="25"/>
      <c r="E20" s="25"/>
      <c r="F20" s="21" t="s">
        <v>127</v>
      </c>
      <c r="G20" s="28" t="s">
        <v>150</v>
      </c>
      <c r="H20" s="22" t="s">
        <v>164</v>
      </c>
      <c r="I20" s="23" t="s">
        <v>165</v>
      </c>
    </row>
    <row r="21" spans="1:9" ht="15" customHeight="1">
      <c r="A21" s="20"/>
      <c r="B21" s="20"/>
      <c r="C21" s="20"/>
      <c r="D21" s="20"/>
      <c r="E21" s="20"/>
      <c r="F21" s="20"/>
      <c r="G21" s="24"/>
      <c r="H21" s="24"/>
      <c r="I21" s="24"/>
    </row>
    <row r="22" spans="1:9" ht="15" customHeight="1">
      <c r="A22" s="47" t="s">
        <v>166</v>
      </c>
      <c r="B22" s="47">
        <v>17100</v>
      </c>
      <c r="C22" s="48"/>
      <c r="D22" s="47" t="s">
        <v>167</v>
      </c>
      <c r="E22" s="47"/>
      <c r="F22" s="49">
        <v>18160</v>
      </c>
      <c r="G22" s="50"/>
      <c r="H22" s="42"/>
      <c r="I22" s="42"/>
    </row>
    <row r="23" spans="1:9" ht="15" customHeight="1">
      <c r="A23" s="47" t="s">
        <v>168</v>
      </c>
      <c r="B23" s="47">
        <v>17140</v>
      </c>
      <c r="C23" s="48"/>
      <c r="D23" s="47" t="s">
        <v>169</v>
      </c>
      <c r="E23" s="47"/>
      <c r="F23" s="49">
        <v>18250</v>
      </c>
      <c r="G23" s="50">
        <v>13250</v>
      </c>
      <c r="H23" s="42">
        <v>14250</v>
      </c>
      <c r="I23" s="42">
        <v>15250</v>
      </c>
    </row>
    <row r="24" spans="1:9" ht="15" customHeight="1">
      <c r="A24" s="51" t="s">
        <v>170</v>
      </c>
      <c r="B24" s="51">
        <v>17150</v>
      </c>
      <c r="C24" s="48"/>
      <c r="D24" s="51" t="s">
        <v>171</v>
      </c>
      <c r="E24" s="51"/>
      <c r="F24" s="52">
        <v>18255</v>
      </c>
      <c r="G24" s="53">
        <v>13255</v>
      </c>
      <c r="H24" s="43">
        <v>14255</v>
      </c>
      <c r="I24" s="43">
        <v>15255</v>
      </c>
    </row>
    <row r="25" spans="1:9" ht="15" customHeight="1">
      <c r="A25" s="51" t="s">
        <v>172</v>
      </c>
      <c r="B25" s="52">
        <v>17235</v>
      </c>
      <c r="C25" s="46"/>
      <c r="D25" s="51" t="s">
        <v>173</v>
      </c>
      <c r="E25" s="51"/>
      <c r="F25" s="52">
        <v>18260</v>
      </c>
      <c r="G25" s="53">
        <v>13260</v>
      </c>
      <c r="H25" s="43">
        <v>14260</v>
      </c>
      <c r="I25" s="43">
        <v>15260</v>
      </c>
    </row>
    <row r="26" spans="1:9" ht="15" customHeight="1">
      <c r="A26" s="51" t="s">
        <v>174</v>
      </c>
      <c r="B26" s="52">
        <v>17240</v>
      </c>
      <c r="C26" s="46"/>
      <c r="D26" s="51" t="s">
        <v>175</v>
      </c>
      <c r="E26" s="51"/>
      <c r="F26" s="52">
        <v>18265</v>
      </c>
      <c r="G26" s="53">
        <v>13265</v>
      </c>
      <c r="H26" s="43">
        <v>14265</v>
      </c>
      <c r="I26" s="43">
        <v>15265</v>
      </c>
    </row>
    <row r="27" spans="1:9" ht="15" customHeight="1">
      <c r="A27" s="51" t="s">
        <v>176</v>
      </c>
      <c r="B27" s="52">
        <v>17245</v>
      </c>
      <c r="C27" s="46"/>
      <c r="D27" s="51" t="s">
        <v>177</v>
      </c>
      <c r="E27" s="51"/>
      <c r="F27" s="52">
        <v>18270</v>
      </c>
      <c r="G27" s="53">
        <v>13270</v>
      </c>
      <c r="H27" s="43">
        <v>14270</v>
      </c>
      <c r="I27" s="43">
        <v>15270</v>
      </c>
    </row>
    <row r="28" spans="1:9" ht="15" customHeight="1">
      <c r="A28" s="26"/>
      <c r="B28" s="27"/>
      <c r="C28" s="24"/>
      <c r="D28" s="51" t="s">
        <v>178</v>
      </c>
      <c r="E28" s="51"/>
      <c r="F28" s="52">
        <v>18275</v>
      </c>
      <c r="G28" s="53">
        <v>13275</v>
      </c>
      <c r="H28" s="43">
        <v>14275</v>
      </c>
      <c r="I28" s="43">
        <v>15275</v>
      </c>
    </row>
    <row r="29" spans="1:9" ht="15" customHeight="1">
      <c r="A29" s="26"/>
      <c r="B29" s="27"/>
      <c r="C29" s="24"/>
      <c r="D29" s="20"/>
      <c r="E29" s="20"/>
      <c r="F29" s="20"/>
      <c r="G29" s="20"/>
      <c r="H29" s="20"/>
      <c r="I29" s="20"/>
    </row>
    <row r="30" spans="1:9" ht="15" customHeight="1">
      <c r="A30" s="20"/>
      <c r="B30" s="20"/>
      <c r="C30" s="20"/>
      <c r="D30" s="20"/>
      <c r="E30" s="20"/>
      <c r="F30" s="20"/>
      <c r="G30" s="20"/>
      <c r="H30" s="20"/>
      <c r="I30" s="20"/>
    </row>
    <row r="31" spans="1:9" ht="15" customHeight="1">
      <c r="A31" s="12" t="s">
        <v>179</v>
      </c>
      <c r="B31" s="54"/>
      <c r="C31" s="54"/>
      <c r="D31" s="54"/>
      <c r="E31" s="54"/>
      <c r="F31" s="54"/>
      <c r="G31" s="54"/>
      <c r="H31" s="54"/>
      <c r="I31" s="20"/>
    </row>
    <row r="32" spans="1:9" ht="15" customHeight="1">
      <c r="A32" s="20"/>
      <c r="B32" s="30" t="s">
        <v>127</v>
      </c>
      <c r="C32" s="31" t="s">
        <v>180</v>
      </c>
      <c r="D32" s="22" t="s">
        <v>150</v>
      </c>
      <c r="E32" s="22" t="s">
        <v>151</v>
      </c>
      <c r="F32" s="22" t="s">
        <v>152</v>
      </c>
      <c r="G32" s="22" t="s">
        <v>153</v>
      </c>
      <c r="H32" s="23" t="s">
        <v>154</v>
      </c>
      <c r="I32" s="20"/>
    </row>
    <row r="33" spans="1:9" ht="15" customHeight="1">
      <c r="A33" s="20"/>
      <c r="B33" s="48"/>
      <c r="C33" s="48"/>
      <c r="D33" s="46"/>
      <c r="E33" s="46"/>
      <c r="F33" s="46"/>
      <c r="G33" s="46"/>
      <c r="H33" s="46"/>
      <c r="I33" s="20"/>
    </row>
    <row r="34" spans="1:9" ht="15" customHeight="1">
      <c r="A34" s="41" t="s">
        <v>127</v>
      </c>
      <c r="B34" s="42">
        <v>20000</v>
      </c>
      <c r="C34" s="42"/>
      <c r="D34" s="42"/>
      <c r="E34" s="42"/>
      <c r="F34" s="42"/>
      <c r="G34" s="42"/>
      <c r="H34" s="42"/>
      <c r="I34" s="20"/>
    </row>
    <row r="35" spans="1:9" ht="15" customHeight="1">
      <c r="A35" s="10" t="s">
        <v>136</v>
      </c>
      <c r="B35" s="43">
        <v>20100</v>
      </c>
      <c r="C35" s="43"/>
      <c r="D35" s="43">
        <v>22100</v>
      </c>
      <c r="E35" s="43">
        <v>23100</v>
      </c>
      <c r="F35" s="43">
        <v>24100</v>
      </c>
      <c r="G35" s="43">
        <v>25100</v>
      </c>
      <c r="H35" s="43"/>
      <c r="I35" s="20"/>
    </row>
    <row r="36" spans="1:9" ht="15" customHeight="1">
      <c r="A36" s="10" t="s">
        <v>137</v>
      </c>
      <c r="B36" s="43">
        <v>20200</v>
      </c>
      <c r="C36" s="43">
        <v>23200</v>
      </c>
      <c r="D36" s="43"/>
      <c r="E36" s="43"/>
      <c r="F36" s="43"/>
      <c r="G36" s="43">
        <v>25200</v>
      </c>
      <c r="H36" s="43">
        <v>26200</v>
      </c>
      <c r="I36" s="20"/>
    </row>
    <row r="37" spans="1:9" ht="15" customHeight="1">
      <c r="A37" s="10" t="s">
        <v>181</v>
      </c>
      <c r="B37" s="43">
        <v>20300</v>
      </c>
      <c r="C37" s="43"/>
      <c r="D37" s="43"/>
      <c r="E37" s="43"/>
      <c r="F37" s="43"/>
      <c r="G37" s="43"/>
      <c r="H37" s="43"/>
      <c r="I37" s="20"/>
    </row>
    <row r="38" spans="1:9" ht="15" customHeight="1">
      <c r="A38" s="10" t="s">
        <v>159</v>
      </c>
      <c r="B38" s="43">
        <v>20400</v>
      </c>
      <c r="C38" s="43"/>
      <c r="D38" s="43"/>
      <c r="E38" s="43"/>
      <c r="F38" s="43"/>
      <c r="G38" s="43"/>
      <c r="H38" s="43"/>
      <c r="I38" s="55"/>
    </row>
    <row r="39" spans="1:9" ht="15" customHeight="1">
      <c r="A39" s="10" t="s">
        <v>160</v>
      </c>
      <c r="B39" s="43">
        <v>20500</v>
      </c>
      <c r="C39" s="43"/>
      <c r="D39" s="43"/>
      <c r="E39" s="43"/>
      <c r="F39" s="43"/>
      <c r="G39" s="43"/>
      <c r="H39" s="43"/>
      <c r="I39" s="55"/>
    </row>
    <row r="40" spans="1:9" ht="15" customHeight="1">
      <c r="A40" s="10" t="s">
        <v>161</v>
      </c>
      <c r="B40" s="43">
        <v>20600</v>
      </c>
      <c r="C40" s="43"/>
      <c r="D40" s="43"/>
      <c r="E40" s="43"/>
      <c r="F40" s="43"/>
      <c r="G40" s="43"/>
      <c r="H40" s="43"/>
      <c r="I40" s="29"/>
    </row>
    <row r="41" spans="1:8" ht="15" customHeight="1">
      <c r="A41" s="10" t="s">
        <v>182</v>
      </c>
      <c r="B41" s="43">
        <v>20123</v>
      </c>
      <c r="C41" s="10"/>
      <c r="D41" s="10"/>
      <c r="E41" s="56"/>
      <c r="F41" s="10"/>
      <c r="G41" s="10"/>
      <c r="H41" s="10"/>
    </row>
    <row r="42" spans="1:8" ht="15" customHeight="1">
      <c r="A42" s="20"/>
      <c r="B42" s="20"/>
      <c r="C42" s="20"/>
      <c r="D42" s="20"/>
      <c r="E42" s="20"/>
      <c r="F42" s="20"/>
      <c r="G42" s="20"/>
      <c r="H42" s="20"/>
    </row>
    <row r="43" ht="15" customHeight="1"/>
    <row r="44" spans="1:9" ht="15" customHeight="1">
      <c r="A44" s="57" t="s">
        <v>183</v>
      </c>
      <c r="B44" s="58"/>
      <c r="C44" s="58"/>
      <c r="D44" s="59"/>
      <c r="E44" s="60"/>
      <c r="G44" s="12" t="s">
        <v>184</v>
      </c>
      <c r="H44" s="54"/>
      <c r="I44" s="54"/>
    </row>
    <row r="45" spans="1:12" ht="15" customHeight="1">
      <c r="A45" s="24"/>
      <c r="B45" s="21" t="s">
        <v>127</v>
      </c>
      <c r="C45" s="22" t="s">
        <v>180</v>
      </c>
      <c r="D45" s="22" t="s">
        <v>153</v>
      </c>
      <c r="E45" s="23" t="s">
        <v>154</v>
      </c>
      <c r="F45" s="29"/>
      <c r="G45" s="20"/>
      <c r="H45" s="21" t="s">
        <v>127</v>
      </c>
      <c r="I45" s="23" t="s">
        <v>185</v>
      </c>
      <c r="K45" s="29"/>
      <c r="L45" s="29"/>
    </row>
    <row r="46" spans="1:9" ht="15" customHeight="1">
      <c r="A46" s="20"/>
      <c r="B46" s="20"/>
      <c r="C46" s="20"/>
      <c r="D46" s="20"/>
      <c r="E46" s="20"/>
      <c r="G46" s="20"/>
      <c r="H46" s="20"/>
      <c r="I46" s="20"/>
    </row>
    <row r="47" spans="1:9" ht="15" customHeight="1">
      <c r="A47" s="61" t="s">
        <v>127</v>
      </c>
      <c r="B47" s="42">
        <v>30000</v>
      </c>
      <c r="C47" s="42"/>
      <c r="D47" s="42"/>
      <c r="E47" s="42"/>
      <c r="G47" s="41" t="s">
        <v>136</v>
      </c>
      <c r="H47" s="42">
        <v>27100</v>
      </c>
      <c r="I47" s="42"/>
    </row>
    <row r="48" spans="1:9" ht="15" customHeight="1">
      <c r="A48" s="56" t="s">
        <v>137</v>
      </c>
      <c r="B48" s="43">
        <v>30200</v>
      </c>
      <c r="C48" s="43">
        <v>32200</v>
      </c>
      <c r="D48" s="43">
        <v>35200</v>
      </c>
      <c r="E48" s="43">
        <v>36200</v>
      </c>
      <c r="G48" s="10" t="s">
        <v>137</v>
      </c>
      <c r="H48" s="43">
        <v>27200</v>
      </c>
      <c r="I48" s="43">
        <v>27235</v>
      </c>
    </row>
    <row r="49" spans="1:12" s="29" customFormat="1" ht="15" customHeight="1">
      <c r="A49" s="56" t="s">
        <v>159</v>
      </c>
      <c r="B49" s="43">
        <v>30400</v>
      </c>
      <c r="C49" s="43"/>
      <c r="D49" s="43"/>
      <c r="E49" s="43"/>
      <c r="F49" s="2"/>
      <c r="G49" s="2"/>
      <c r="H49" s="2"/>
      <c r="I49" s="2"/>
      <c r="J49" s="2"/>
      <c r="K49" s="2"/>
      <c r="L49" s="2"/>
    </row>
    <row r="50" spans="1:5" ht="15" customHeight="1">
      <c r="A50" s="56" t="s">
        <v>186</v>
      </c>
      <c r="B50" s="43">
        <v>30600</v>
      </c>
      <c r="C50" s="43"/>
      <c r="D50" s="43"/>
      <c r="E50" s="43"/>
    </row>
    <row r="51" spans="2:8" ht="15" customHeight="1">
      <c r="B51" s="20"/>
      <c r="H51" s="29"/>
    </row>
    <row r="52" spans="2:8" ht="15" customHeight="1">
      <c r="B52" s="20"/>
      <c r="H52" s="29"/>
    </row>
    <row r="53" spans="2:8" ht="15" customHeight="1">
      <c r="B53" s="20"/>
      <c r="H53" s="29"/>
    </row>
    <row r="54" spans="2:8" ht="15" customHeight="1">
      <c r="B54" s="20"/>
      <c r="H54" s="29"/>
    </row>
    <row r="55" ht="15" customHeight="1">
      <c r="B55" s="20"/>
    </row>
    <row r="56" ht="15" customHeight="1">
      <c r="B56" s="20"/>
    </row>
    <row r="57" ht="15" customHeight="1">
      <c r="B57" s="20"/>
    </row>
    <row r="58" spans="1:8" ht="15" customHeight="1">
      <c r="A58" s="20"/>
      <c r="B58" s="20"/>
      <c r="C58" s="20"/>
      <c r="D58" s="20"/>
      <c r="E58" s="20"/>
      <c r="F58" s="20"/>
      <c r="G58" s="20"/>
      <c r="H58" s="20"/>
    </row>
    <row r="59" spans="1:8" ht="15.75">
      <c r="A59" s="20"/>
      <c r="B59" s="20"/>
      <c r="C59" s="20"/>
      <c r="D59" s="20"/>
      <c r="E59" s="20"/>
      <c r="F59" s="20"/>
      <c r="G59" s="20"/>
      <c r="H59" s="20"/>
    </row>
    <row r="60" spans="1:8" ht="15.75">
      <c r="A60" s="20"/>
      <c r="B60" s="29"/>
      <c r="C60" s="20"/>
      <c r="D60" s="20"/>
      <c r="E60" s="20"/>
      <c r="F60" s="20"/>
      <c r="G60" s="20"/>
      <c r="H60" s="20"/>
    </row>
    <row r="61" spans="1:8" ht="15.75">
      <c r="A61" s="20"/>
      <c r="C61" s="20"/>
      <c r="D61" s="20"/>
      <c r="E61" s="20"/>
      <c r="F61" s="20"/>
      <c r="G61" s="20"/>
      <c r="H61" s="20"/>
    </row>
    <row r="62" spans="1:8" ht="15.75">
      <c r="A62" s="20"/>
      <c r="C62" s="20"/>
      <c r="D62" s="20"/>
      <c r="E62" s="20"/>
      <c r="F62" s="20"/>
      <c r="G62" s="20"/>
      <c r="H62" s="20"/>
    </row>
    <row r="63" spans="1:8" ht="15.75">
      <c r="A63" s="20"/>
      <c r="C63" s="20"/>
      <c r="D63" s="20"/>
      <c r="E63" s="20"/>
      <c r="F63" s="20"/>
      <c r="G63" s="20"/>
      <c r="H63" s="20"/>
    </row>
    <row r="64" spans="1:8" ht="15.75">
      <c r="A64" s="20"/>
      <c r="C64" s="20"/>
      <c r="D64" s="20"/>
      <c r="E64" s="20"/>
      <c r="F64" s="20"/>
      <c r="G64" s="20"/>
      <c r="H64" s="20"/>
    </row>
    <row r="65" spans="1:8" ht="15.75">
      <c r="A65" s="20"/>
      <c r="C65" s="20"/>
      <c r="D65" s="20"/>
      <c r="E65" s="20"/>
      <c r="F65" s="20"/>
      <c r="G65" s="20"/>
      <c r="H65" s="20"/>
    </row>
    <row r="66" spans="1:8" ht="15.75">
      <c r="A66" s="20"/>
      <c r="C66" s="20"/>
      <c r="D66" s="20"/>
      <c r="E66" s="20"/>
      <c r="F66" s="20"/>
      <c r="G66" s="20"/>
      <c r="H66" s="20"/>
    </row>
    <row r="67" spans="1:8" ht="15">
      <c r="A67" s="29"/>
      <c r="C67" s="29"/>
      <c r="D67" s="29"/>
      <c r="E67" s="29"/>
      <c r="F67" s="29"/>
      <c r="G67" s="29"/>
      <c r="H67" s="29"/>
    </row>
    <row r="70" ht="15">
      <c r="B70" s="29"/>
    </row>
    <row r="77" spans="1:8" ht="15">
      <c r="A77" s="29"/>
      <c r="C77" s="29"/>
      <c r="D77" s="29"/>
      <c r="E77" s="29"/>
      <c r="F77" s="29"/>
      <c r="G77" s="29"/>
      <c r="H77" s="29"/>
    </row>
  </sheetData>
  <sheetProtection sheet="1" objects="1" scenarios="1"/>
  <mergeCells count="2">
    <mergeCell ref="A1:I1"/>
    <mergeCell ref="A2:I2"/>
  </mergeCells>
  <printOptions horizontalCentered="1" verticalCentered="1"/>
  <pageMargins left="0.45" right="0.2" top="0.5" bottom="0.75" header="0.3" footer="0.3"/>
  <pageSetup fitToHeight="1" fitToWidth="1"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iHub Hosting,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Lingadoss</dc:creator>
  <cp:keywords/>
  <dc:description/>
  <cp:lastModifiedBy>Donna</cp:lastModifiedBy>
  <cp:lastPrinted>2020-12-05T23:02:18Z</cp:lastPrinted>
  <dcterms:created xsi:type="dcterms:W3CDTF">2009-07-29T14:29:10Z</dcterms:created>
  <dcterms:modified xsi:type="dcterms:W3CDTF">2021-01-12T14:32:56Z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